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 firstSheet="1" activeTab="1"/>
  </bookViews>
  <sheets>
    <sheet name="KTL'li" sheetId="1" state="hidden" r:id="rId1"/>
    <sheet name="Sıfırlı" sheetId="2" r:id="rId2"/>
  </sheets>
  <externalReferences>
    <externalReference r:id="rId3"/>
  </externalReferences>
  <definedNames>
    <definedName name="_xlnm._FilterDatabase" localSheetId="0" hidden="1">'KTL''li'!$A$1:$G$866</definedName>
    <definedName name="_xlnm._FilterDatabase" localSheetId="1" hidden="1">Sıfırlı!$A$1:$H$363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2" i="2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</calcChain>
</file>

<file path=xl/sharedStrings.xml><?xml version="1.0" encoding="utf-8"?>
<sst xmlns="http://schemas.openxmlformats.org/spreadsheetml/2006/main" count="5063" uniqueCount="1439">
  <si>
    <t>KTL</t>
  </si>
  <si>
    <t>TABATABAEI</t>
  </si>
  <si>
    <t>SEYEDEH MARJAN</t>
  </si>
  <si>
    <t>D-314</t>
  </si>
  <si>
    <t>SADID</t>
  </si>
  <si>
    <t>HAMID REZA</t>
  </si>
  <si>
    <t>ALMALEEH</t>
  </si>
  <si>
    <t>ADREES ABD ALATI MOHAMMED</t>
  </si>
  <si>
    <t>BOTEH</t>
  </si>
  <si>
    <t>RUSSEL KINYI</t>
  </si>
  <si>
    <t>MOHAREB</t>
  </si>
  <si>
    <t>ALAA ALY MOHAMED</t>
  </si>
  <si>
    <t>NGOMA TCHIMAMBOU</t>
  </si>
  <si>
    <t>CLAIRITTA MIRIELLE</t>
  </si>
  <si>
    <t>AL-AMERI</t>
  </si>
  <si>
    <t>ABDULRAHMAN SAEED FARHAN</t>
  </si>
  <si>
    <t>AJILO</t>
  </si>
  <si>
    <t>OLUWATOBI</t>
  </si>
  <si>
    <t>GUERROUMI</t>
  </si>
  <si>
    <t>SARRA</t>
  </si>
  <si>
    <t>BUMAH</t>
  </si>
  <si>
    <t>AWAH LILIAN</t>
  </si>
  <si>
    <t>AHMED</t>
  </si>
  <si>
    <t>FARHIA SALIM</t>
  </si>
  <si>
    <t>DIALLO</t>
  </si>
  <si>
    <t>AISSATA</t>
  </si>
  <si>
    <t>TADEGE</t>
  </si>
  <si>
    <t>HELEN ABRAHA</t>
  </si>
  <si>
    <t>QURBANI</t>
  </si>
  <si>
    <t>ROHULLAH</t>
  </si>
  <si>
    <t>TAŞ</t>
  </si>
  <si>
    <t>MEHMET TAHİR</t>
  </si>
  <si>
    <t>KARIŞAN</t>
  </si>
  <si>
    <t>GAYE</t>
  </si>
  <si>
    <t>YILMAZ</t>
  </si>
  <si>
    <t>MERVE</t>
  </si>
  <si>
    <t>CEZAİRLİOĞLU</t>
  </si>
  <si>
    <t>GÖZDE SELENGA</t>
  </si>
  <si>
    <t>SELÇİK</t>
  </si>
  <si>
    <t>BELİNAY</t>
  </si>
  <si>
    <t>BAŞARAN</t>
  </si>
  <si>
    <t>MELİKE</t>
  </si>
  <si>
    <t>ADAR</t>
  </si>
  <si>
    <t>AHMET GÖKAY</t>
  </si>
  <si>
    <t>DEMİR</t>
  </si>
  <si>
    <t>AHMET TARIK</t>
  </si>
  <si>
    <t>CESUR</t>
  </si>
  <si>
    <t>TOLGA ARDA</t>
  </si>
  <si>
    <t>DAYAN</t>
  </si>
  <si>
    <t>BEYZANUR</t>
  </si>
  <si>
    <t>KÜÇÜKCAN</t>
  </si>
  <si>
    <t>FURKAN</t>
  </si>
  <si>
    <t>MAMUK</t>
  </si>
  <si>
    <t>BEDİRHAN BARAN</t>
  </si>
  <si>
    <t>DUMANTEPE</t>
  </si>
  <si>
    <t>BERRA</t>
  </si>
  <si>
    <t>D-313</t>
  </si>
  <si>
    <t>ER</t>
  </si>
  <si>
    <t>SELİN</t>
  </si>
  <si>
    <t>TEZCAN</t>
  </si>
  <si>
    <t>ALİ MERT</t>
  </si>
  <si>
    <t>DİKBAYIR</t>
  </si>
  <si>
    <t>IŞIK NAZ</t>
  </si>
  <si>
    <t>GÜNGÖR</t>
  </si>
  <si>
    <t>İLAYDA</t>
  </si>
  <si>
    <t>ÇOBAN</t>
  </si>
  <si>
    <t>CEM MUSTAFA</t>
  </si>
  <si>
    <t>AYDIN</t>
  </si>
  <si>
    <t>YAĞIZ YILMAZ</t>
  </si>
  <si>
    <t>ŞEBNEM</t>
  </si>
  <si>
    <t>İĞDE</t>
  </si>
  <si>
    <t>YAĞMUR</t>
  </si>
  <si>
    <t>MUDAK</t>
  </si>
  <si>
    <t>BUSE</t>
  </si>
  <si>
    <t>ALTINIŞIK</t>
  </si>
  <si>
    <t>SÜMEYYE</t>
  </si>
  <si>
    <t>KARAYEĞİT</t>
  </si>
  <si>
    <t>YUNUS</t>
  </si>
  <si>
    <t>GÜNHAN</t>
  </si>
  <si>
    <t>ELİF ASLI</t>
  </si>
  <si>
    <t>ÖZDEMİR</t>
  </si>
  <si>
    <t>SEVİM SUDEM</t>
  </si>
  <si>
    <t>İZDEŞ</t>
  </si>
  <si>
    <t>NECATİ GÖKAY</t>
  </si>
  <si>
    <t>KARA</t>
  </si>
  <si>
    <t>MUSTAFA</t>
  </si>
  <si>
    <t>ÇAKMAKÇI</t>
  </si>
  <si>
    <t>HÜMEYRA</t>
  </si>
  <si>
    <t>MERCAN</t>
  </si>
  <si>
    <t>YAPICI</t>
  </si>
  <si>
    <t>BETÜL</t>
  </si>
  <si>
    <t>MISRA HİKMET</t>
  </si>
  <si>
    <t>SOYDAM</t>
  </si>
  <si>
    <t>MARAZ</t>
  </si>
  <si>
    <t>SEHER SUDENAZ</t>
  </si>
  <si>
    <t>ÇEVİKGÜL</t>
  </si>
  <si>
    <t>ULAŞ</t>
  </si>
  <si>
    <t>RADJIMI</t>
  </si>
  <si>
    <t>CHAIMA</t>
  </si>
  <si>
    <t>ASLAN</t>
  </si>
  <si>
    <t>MAFAZ</t>
  </si>
  <si>
    <t>MIRKHOJAEVA</t>
  </si>
  <si>
    <t>GULISTON</t>
  </si>
  <si>
    <t>AL-JAZMI</t>
  </si>
  <si>
    <t>MOHAMMAD KHALID JAMAL</t>
  </si>
  <si>
    <t>D-312</t>
  </si>
  <si>
    <t>ALBAYRAK</t>
  </si>
  <si>
    <t>BÜŞRA</t>
  </si>
  <si>
    <t>HİLAL NUR</t>
  </si>
  <si>
    <t>KARATAŞ</t>
  </si>
  <si>
    <t>NERGİZ</t>
  </si>
  <si>
    <t>İZMİRLİ</t>
  </si>
  <si>
    <t>ECE</t>
  </si>
  <si>
    <t>KARAKUŞ</t>
  </si>
  <si>
    <t>OZAN</t>
  </si>
  <si>
    <t>ŞIK</t>
  </si>
  <si>
    <t>ZİLAN</t>
  </si>
  <si>
    <t>ŞENGÜN</t>
  </si>
  <si>
    <t>SUDE NUR</t>
  </si>
  <si>
    <t>ÖZBEKER</t>
  </si>
  <si>
    <t>NURULLAH</t>
  </si>
  <si>
    <t>ERDOĞAN</t>
  </si>
  <si>
    <t>AHMET KARTAL</t>
  </si>
  <si>
    <t>GERS</t>
  </si>
  <si>
    <t>GAMZE</t>
  </si>
  <si>
    <t>TUNÇ</t>
  </si>
  <si>
    <t>İLKAY</t>
  </si>
  <si>
    <t>GÜÇLÜ</t>
  </si>
  <si>
    <t>UMUT</t>
  </si>
  <si>
    <t>PARLAR</t>
  </si>
  <si>
    <t>RESULCAN</t>
  </si>
  <si>
    <t>AKDENİZ</t>
  </si>
  <si>
    <t>HATUN</t>
  </si>
  <si>
    <t>YILDIZ</t>
  </si>
  <si>
    <t>ELİF İLAYDA</t>
  </si>
  <si>
    <t>BEÇİT</t>
  </si>
  <si>
    <t>ZEHRA BETÜL</t>
  </si>
  <si>
    <t>ÇİÇEK</t>
  </si>
  <si>
    <t>NİSANUR</t>
  </si>
  <si>
    <t>KIZILKAYA</t>
  </si>
  <si>
    <t>ENES EMİRHAN</t>
  </si>
  <si>
    <t>DÖLEŞ</t>
  </si>
  <si>
    <t>RUMEYSA</t>
  </si>
  <si>
    <t>SENEM</t>
  </si>
  <si>
    <t>YAGŞİ</t>
  </si>
  <si>
    <t>MÜLKİYE</t>
  </si>
  <si>
    <t>AKDEMİR</t>
  </si>
  <si>
    <t>ARZU</t>
  </si>
  <si>
    <t>YİĞİT</t>
  </si>
  <si>
    <t>NURAN</t>
  </si>
  <si>
    <t>IŞIK</t>
  </si>
  <si>
    <t>İREM NİSA</t>
  </si>
  <si>
    <t>PUNE</t>
  </si>
  <si>
    <t>DİLEM</t>
  </si>
  <si>
    <t>OĞUZHAN</t>
  </si>
  <si>
    <t>ZEYNEP</t>
  </si>
  <si>
    <t>D-311</t>
  </si>
  <si>
    <t>SUBAŞI</t>
  </si>
  <si>
    <t>SEMA</t>
  </si>
  <si>
    <t>CİHAN</t>
  </si>
  <si>
    <t>YAREN</t>
  </si>
  <si>
    <t>HASAN</t>
  </si>
  <si>
    <t>NECİM</t>
  </si>
  <si>
    <t>AÇICIER</t>
  </si>
  <si>
    <t>NURSENA</t>
  </si>
  <si>
    <t>ÖZGE</t>
  </si>
  <si>
    <t>ÇETİNKAYA</t>
  </si>
  <si>
    <t>HIJAZI</t>
  </si>
  <si>
    <t>ZAID MAS AB SHAHER</t>
  </si>
  <si>
    <t>SÖZDUYAR</t>
  </si>
  <si>
    <t>SELCAN</t>
  </si>
  <si>
    <t>ATEŞ</t>
  </si>
  <si>
    <t>ÖZNUR</t>
  </si>
  <si>
    <t>TARTAK</t>
  </si>
  <si>
    <t>MEHMET SEYİT</t>
  </si>
  <si>
    <t>ALMGRANI</t>
  </si>
  <si>
    <t>FATIMA YAHYA EBRAHIM</t>
  </si>
  <si>
    <t>AKDOĞAN</t>
  </si>
  <si>
    <t>KÜBRA NUR</t>
  </si>
  <si>
    <t>RAHGOUY</t>
  </si>
  <si>
    <t>BITA</t>
  </si>
  <si>
    <t>OSSMAN M S ABOULAILA</t>
  </si>
  <si>
    <t>BILAL M. S. ABULAILA</t>
  </si>
  <si>
    <t>EISA YOUSIF</t>
  </si>
  <si>
    <t>AMIRA AHMED</t>
  </si>
  <si>
    <t>YAHYA YOUSIF OSMAN</t>
  </si>
  <si>
    <t>ABDALLA</t>
  </si>
  <si>
    <t>NADA</t>
  </si>
  <si>
    <t>HESHAM MAMDOUH AHMED ABDELHADY</t>
  </si>
  <si>
    <t>BİRKAN</t>
  </si>
  <si>
    <t>ŞEN</t>
  </si>
  <si>
    <t>OĞUZCAN</t>
  </si>
  <si>
    <t>MERT ÖZGÜR</t>
  </si>
  <si>
    <t>BEHZETOĞLU</t>
  </si>
  <si>
    <t>FERAY</t>
  </si>
  <si>
    <t>AYDINER</t>
  </si>
  <si>
    <t>EREN</t>
  </si>
  <si>
    <t>ÇELİK</t>
  </si>
  <si>
    <t>AHMET ESER</t>
  </si>
  <si>
    <t>IŞIL</t>
  </si>
  <si>
    <t>D-310</t>
  </si>
  <si>
    <t>EROL</t>
  </si>
  <si>
    <t>ROJİN</t>
  </si>
  <si>
    <t>ERDUMAN</t>
  </si>
  <si>
    <t>KÜBRANUR</t>
  </si>
  <si>
    <t>ŞENGEZER</t>
  </si>
  <si>
    <t>SUDE</t>
  </si>
  <si>
    <t>YÖNET</t>
  </si>
  <si>
    <t>AYDOĞAN</t>
  </si>
  <si>
    <t>AKSAKAL</t>
  </si>
  <si>
    <t>RAVZANUR</t>
  </si>
  <si>
    <t>BERKEHAN</t>
  </si>
  <si>
    <t>KOCAMAN</t>
  </si>
  <si>
    <t>OBUROĞLU</t>
  </si>
  <si>
    <t>İREM TUANNA</t>
  </si>
  <si>
    <t>COŞKAN</t>
  </si>
  <si>
    <t>AYVATAŞ</t>
  </si>
  <si>
    <t>ONGUN</t>
  </si>
  <si>
    <t>ERDAĞ</t>
  </si>
  <si>
    <t>İREMNUR</t>
  </si>
  <si>
    <t>ARSLAN</t>
  </si>
  <si>
    <t>CEMRE NAZ</t>
  </si>
  <si>
    <t>HAYATI</t>
  </si>
  <si>
    <t>SADAF</t>
  </si>
  <si>
    <t>GÜZELLER</t>
  </si>
  <si>
    <t>CAN</t>
  </si>
  <si>
    <t>GÜLTEKİN</t>
  </si>
  <si>
    <t>KADIOĞLU</t>
  </si>
  <si>
    <t>ZEHRA</t>
  </si>
  <si>
    <t>ÇOPUR</t>
  </si>
  <si>
    <t>MEDİNE</t>
  </si>
  <si>
    <t>DİCLE SU</t>
  </si>
  <si>
    <t>SATILMIŞ</t>
  </si>
  <si>
    <t>İREM ALEYNA</t>
  </si>
  <si>
    <t>UZUNKAYA</t>
  </si>
  <si>
    <t>FATMA NAZ</t>
  </si>
  <si>
    <t>GEDİK</t>
  </si>
  <si>
    <t>ZEYNEP FATMA</t>
  </si>
  <si>
    <t>ÖZTÜRK</t>
  </si>
  <si>
    <t>BETÜL HİLAL</t>
  </si>
  <si>
    <t>AKBULUT</t>
  </si>
  <si>
    <t>RIZA</t>
  </si>
  <si>
    <t>FADIL</t>
  </si>
  <si>
    <t>FERİDE DEHA</t>
  </si>
  <si>
    <t>D-309</t>
  </si>
  <si>
    <t>ŞAHİN</t>
  </si>
  <si>
    <t>NİSA</t>
  </si>
  <si>
    <t>TOKUYUCU</t>
  </si>
  <si>
    <t>NURCAN</t>
  </si>
  <si>
    <t>DURAN</t>
  </si>
  <si>
    <t>ESMA NUR</t>
  </si>
  <si>
    <t>ÇEKİNMEZER</t>
  </si>
  <si>
    <t>BERRAK</t>
  </si>
  <si>
    <t>ZÜMRA</t>
  </si>
  <si>
    <t>ALTIN</t>
  </si>
  <si>
    <t>ZEHRA MÜNİRE</t>
  </si>
  <si>
    <t>DİNAR</t>
  </si>
  <si>
    <t>ADA</t>
  </si>
  <si>
    <t>YEŞİLIRMAK</t>
  </si>
  <si>
    <t>IŞILAY</t>
  </si>
  <si>
    <t>KOCA</t>
  </si>
  <si>
    <t>HAVVA BEYZA</t>
  </si>
  <si>
    <t>ÇAĞLAYAN</t>
  </si>
  <si>
    <t>DİYAR İBRAHİM</t>
  </si>
  <si>
    <t>ANT</t>
  </si>
  <si>
    <t>HANİFE ŞEVVAL</t>
  </si>
  <si>
    <t>ERDEM</t>
  </si>
  <si>
    <t>OĞULCAN TUFAN</t>
  </si>
  <si>
    <t>ÇALIŞKAN</t>
  </si>
  <si>
    <t>ŞENTÜRK</t>
  </si>
  <si>
    <t>KILIÇARSLAN</t>
  </si>
  <si>
    <t>SUDENAZ</t>
  </si>
  <si>
    <t>ŞAHİNOĞLU</t>
  </si>
  <si>
    <t>MELİH</t>
  </si>
  <si>
    <t>GÜLBAHAR BÜŞRA</t>
  </si>
  <si>
    <t>DEMİRCİ</t>
  </si>
  <si>
    <t>ASLIHAN</t>
  </si>
  <si>
    <t>TOK</t>
  </si>
  <si>
    <t>OSMANOĞLU</t>
  </si>
  <si>
    <t>CEREN</t>
  </si>
  <si>
    <t>GÜLER</t>
  </si>
  <si>
    <t>AYŞE NUR</t>
  </si>
  <si>
    <t>KIZILAY</t>
  </si>
  <si>
    <t>ESMA BERRE</t>
  </si>
  <si>
    <t>ÜNLÜ</t>
  </si>
  <si>
    <t>HALİT</t>
  </si>
  <si>
    <t>BOZKURT</t>
  </si>
  <si>
    <t>ŞURA</t>
  </si>
  <si>
    <t>GÜN</t>
  </si>
  <si>
    <t>SUDE NAZ</t>
  </si>
  <si>
    <t>KAŞ</t>
  </si>
  <si>
    <t>KARAYEL</t>
  </si>
  <si>
    <t>HELİN</t>
  </si>
  <si>
    <t>ÜNAL</t>
  </si>
  <si>
    <t>İLKNUR</t>
  </si>
  <si>
    <t>KEMANCI</t>
  </si>
  <si>
    <t>ZÜHRENAZ</t>
  </si>
  <si>
    <t>D-308</t>
  </si>
  <si>
    <t>ÖZGÜL</t>
  </si>
  <si>
    <t>FATMA ZEHRA</t>
  </si>
  <si>
    <t>AKSAÇ</t>
  </si>
  <si>
    <t>İREM</t>
  </si>
  <si>
    <t>CEVAL</t>
  </si>
  <si>
    <t>TUĞBA</t>
  </si>
  <si>
    <t>MOMAND</t>
  </si>
  <si>
    <t>MASHALA</t>
  </si>
  <si>
    <t>SHUIBAT</t>
  </si>
  <si>
    <t>NAGHAM İBRAHİM İSMAİL SHUIBAT</t>
  </si>
  <si>
    <t>OSMAN</t>
  </si>
  <si>
    <t>ALI MOHAMED ALHASSAN ABDALHAMED</t>
  </si>
  <si>
    <t>EZZELDIN</t>
  </si>
  <si>
    <t>MOHAMED ASHRAF ABDULHAFEZ</t>
  </si>
  <si>
    <t>ZAITOUN</t>
  </si>
  <si>
    <t>YASSEİN OMAR MOHAMED AHMED ALI</t>
  </si>
  <si>
    <t>TSHILEMBI</t>
  </si>
  <si>
    <t>JEPHTE AFOYORWOTH</t>
  </si>
  <si>
    <t>RASHWAN</t>
  </si>
  <si>
    <t>TARIK MOHAMED MANSOR KABASE</t>
  </si>
  <si>
    <t>MAHMOUD</t>
  </si>
  <si>
    <t>MAHMOUD RAGAB MAHMOUD ABDELWAHAB</t>
  </si>
  <si>
    <t>FAROUK AHMED FAROUK</t>
  </si>
  <si>
    <t>AL-FAKIH</t>
  </si>
  <si>
    <t>SAFA NAJIB MOHAMMED</t>
  </si>
  <si>
    <t>ASADI</t>
  </si>
  <si>
    <t>ASALBANOO</t>
  </si>
  <si>
    <t>GUBRAN</t>
  </si>
  <si>
    <t>MARYA ALI MOHAMMED</t>
  </si>
  <si>
    <t>ABULAHYA</t>
  </si>
  <si>
    <t>REEM SAMI RASHAD AHMED</t>
  </si>
  <si>
    <t>ABDELMEGID</t>
  </si>
  <si>
    <t>BASANT</t>
  </si>
  <si>
    <t>ALBASHA</t>
  </si>
  <si>
    <t>RAGHD</t>
  </si>
  <si>
    <t>HAREDY</t>
  </si>
  <si>
    <t>ABDALLAH ALAA ABDELMOTAGALY</t>
  </si>
  <si>
    <t>AL-MUSAWI</t>
  </si>
  <si>
    <t>AHMED ALAH HASAN KHALAF</t>
  </si>
  <si>
    <t>HASHEMZADEH</t>
  </si>
  <si>
    <t>ELAHE</t>
  </si>
  <si>
    <t>ABDELRAHMAN MOHAMED KAMAL MOHAMED ALI ELHELALY</t>
  </si>
  <si>
    <t>NİMETOĞLU</t>
  </si>
  <si>
    <t>LANA</t>
  </si>
  <si>
    <t>NAZEF</t>
  </si>
  <si>
    <t>BADRIA</t>
  </si>
  <si>
    <t>FATIMA MOHAMMED BABIKER AHMED</t>
  </si>
  <si>
    <t>ABDELHAMID</t>
  </si>
  <si>
    <t>HEBAHALRAHMAN HASSAN ABDELHALEM HASSAN</t>
  </si>
  <si>
    <t>D-307</t>
  </si>
  <si>
    <t>ABOULAHIA</t>
  </si>
  <si>
    <t>ARVA</t>
  </si>
  <si>
    <t>SAEED</t>
  </si>
  <si>
    <t>TOWBAH AMEEN ABDULLAH SAEED</t>
  </si>
  <si>
    <t>ÇOLAK</t>
  </si>
  <si>
    <t>TALHA</t>
  </si>
  <si>
    <t>ALSHAMERI</t>
  </si>
  <si>
    <t>YASER</t>
  </si>
  <si>
    <t>RAMI</t>
  </si>
  <si>
    <t>ABRAR</t>
  </si>
  <si>
    <t>FARAH</t>
  </si>
  <si>
    <t>BUSHRO MOHAMED</t>
  </si>
  <si>
    <t>AL-HUTHAIFI</t>
  </si>
  <si>
    <t>ALA FAISAL SAEED MOQBEL</t>
  </si>
  <si>
    <t>KOKENGO</t>
  </si>
  <si>
    <t>BENI IYELAKONGO</t>
  </si>
  <si>
    <t>MAKWINJ</t>
  </si>
  <si>
    <t>GERARDO MUSAU</t>
  </si>
  <si>
    <t>MORSI</t>
  </si>
  <si>
    <t>ZYAD ASHRAF AHMED MOHAMED</t>
  </si>
  <si>
    <t>KOCAAĞAOĞLU</t>
  </si>
  <si>
    <t>ALMİLA</t>
  </si>
  <si>
    <t>YAZICI</t>
  </si>
  <si>
    <t>ZEKERİYYA</t>
  </si>
  <si>
    <t>KASAPOĞLU</t>
  </si>
  <si>
    <t>ÖZMEN</t>
  </si>
  <si>
    <t>YUNUS EMRE</t>
  </si>
  <si>
    <t>AY</t>
  </si>
  <si>
    <t>FARUK</t>
  </si>
  <si>
    <t>ÖZ</t>
  </si>
  <si>
    <t>ORHAN</t>
  </si>
  <si>
    <t>SALUK</t>
  </si>
  <si>
    <t>İDAL ZUHAL</t>
  </si>
  <si>
    <t>KARACAOĞLU</t>
  </si>
  <si>
    <t>MEHMET KUNTAY</t>
  </si>
  <si>
    <t>MÜŞKİ</t>
  </si>
  <si>
    <t>İREM NUR</t>
  </si>
  <si>
    <t>ALQATOF</t>
  </si>
  <si>
    <t>MOHAMMAD</t>
  </si>
  <si>
    <t>ARAFAT</t>
  </si>
  <si>
    <t>ZAID MOHAMMAD RASHAD</t>
  </si>
  <si>
    <t>ALRIHANI</t>
  </si>
  <si>
    <t>SUHAYEB</t>
  </si>
  <si>
    <t>ESAWY</t>
  </si>
  <si>
    <t>ABDULRAHMAN AHMED MOSTAFA AHMED</t>
  </si>
  <si>
    <t>ALTHALABI</t>
  </si>
  <si>
    <t>FAKIR KHALID S</t>
  </si>
  <si>
    <t>ELGAMIL</t>
  </si>
  <si>
    <t>ABDELRAHMAN OSAMA ABDELHADY MOHAMED</t>
  </si>
  <si>
    <t>ALATRASH</t>
  </si>
  <si>
    <t>OSAYD</t>
  </si>
  <si>
    <t>TRAORE</t>
  </si>
  <si>
    <t>ASSA SALIA</t>
  </si>
  <si>
    <t>ALKALOTİ</t>
  </si>
  <si>
    <t>RENAD</t>
  </si>
  <si>
    <t>HASHEM</t>
  </si>
  <si>
    <t>MAHDY AMER HAMED AMER</t>
  </si>
  <si>
    <t>D-306</t>
  </si>
  <si>
    <t>ALANAZI</t>
  </si>
  <si>
    <t>TAMMAM AHMED F</t>
  </si>
  <si>
    <t>ABDULLAH MOHAMMED OSMAN</t>
  </si>
  <si>
    <t>MOHAMMED</t>
  </si>
  <si>
    <t>MAANI</t>
  </si>
  <si>
    <t>OMAR</t>
  </si>
  <si>
    <t>ABDELRAHMAN GAMAL YOUNIS ABDELSALAM</t>
  </si>
  <si>
    <t>ALI</t>
  </si>
  <si>
    <t>RADI ABDELHAKIM RADI ABDELHAKIM</t>
  </si>
  <si>
    <t>OMER ESAM MOHAMED</t>
  </si>
  <si>
    <t>MOUSTAFA</t>
  </si>
  <si>
    <t>MOHAMED AHMED HUSSEIN MOUSTAFA</t>
  </si>
  <si>
    <t>ALGHAMRI</t>
  </si>
  <si>
    <t>ALAAEDDIN A A</t>
  </si>
  <si>
    <t>KHALAFALLA</t>
  </si>
  <si>
    <t>ALI MOHAMMED ALBUSHRA</t>
  </si>
  <si>
    <t>BAZARAH</t>
  </si>
  <si>
    <t>OSAMAH</t>
  </si>
  <si>
    <t>SHARAF</t>
  </si>
  <si>
    <t>MOHAMMAD AMEEN</t>
  </si>
  <si>
    <t>TOSUN</t>
  </si>
  <si>
    <t>YAREN SU</t>
  </si>
  <si>
    <t>TARAKJI</t>
  </si>
  <si>
    <t>NAJIB</t>
  </si>
  <si>
    <t>RENE</t>
  </si>
  <si>
    <t>LWAMBA TENGENEZA</t>
  </si>
  <si>
    <t>DESOUKY</t>
  </si>
  <si>
    <t>YOUSSEF ASHRAF SAYED SHAHAT</t>
  </si>
  <si>
    <t>AYAZ</t>
  </si>
  <si>
    <t>EMİRE</t>
  </si>
  <si>
    <t>YETKİ</t>
  </si>
  <si>
    <t>HÜSNA</t>
  </si>
  <si>
    <t>KÖSE</t>
  </si>
  <si>
    <t>MESTAN</t>
  </si>
  <si>
    <t>ÖMER CAN</t>
  </si>
  <si>
    <t>TERZİ</t>
  </si>
  <si>
    <t>ENES FATİH</t>
  </si>
  <si>
    <t>ERAT</t>
  </si>
  <si>
    <t>MOHAMED</t>
  </si>
  <si>
    <t>ASMAA</t>
  </si>
  <si>
    <t>ABDULLAH</t>
  </si>
  <si>
    <t>FADHL</t>
  </si>
  <si>
    <t>AL HAMDAN</t>
  </si>
  <si>
    <t>HIBA</t>
  </si>
  <si>
    <t>SAILAN</t>
  </si>
  <si>
    <t>ABDULQAWI BASHEER YAHYA HEZAM</t>
  </si>
  <si>
    <t>D-305</t>
  </si>
  <si>
    <t>AZAM NABEIL ISHAG</t>
  </si>
  <si>
    <t>ABDELLATIF</t>
  </si>
  <si>
    <t>OMNIA AMR HASSAN</t>
  </si>
  <si>
    <t>ABDULJABBAR</t>
  </si>
  <si>
    <t>RANEEN RAHEEM ABDULJABBAR</t>
  </si>
  <si>
    <t>GÜR</t>
  </si>
  <si>
    <t>GALİP SAFA</t>
  </si>
  <si>
    <t>AKGÜL</t>
  </si>
  <si>
    <t>ENES</t>
  </si>
  <si>
    <t>ÖZTAŞ</t>
  </si>
  <si>
    <t>BUĞRA</t>
  </si>
  <si>
    <t>ÇETİN</t>
  </si>
  <si>
    <t>HÜSEYİN</t>
  </si>
  <si>
    <t>SERPER</t>
  </si>
  <si>
    <t>SAKCİ</t>
  </si>
  <si>
    <t>KEREM</t>
  </si>
  <si>
    <t>ŞENSOY</t>
  </si>
  <si>
    <t>SEMİH</t>
  </si>
  <si>
    <t>SEYDİ</t>
  </si>
  <si>
    <t>MUTLU</t>
  </si>
  <si>
    <t>EMRAH</t>
  </si>
  <si>
    <t>KAVŞUT</t>
  </si>
  <si>
    <t>GÖKHAN</t>
  </si>
  <si>
    <t>MOHAMED HASSAN SHARF</t>
  </si>
  <si>
    <t>MOHAMED IBRAHIM ABDOU ALY MAAROUF</t>
  </si>
  <si>
    <t>ABDEH</t>
  </si>
  <si>
    <t>AHMAD ALMUSTAFA</t>
  </si>
  <si>
    <t>KHALED AHMED KAMEL</t>
  </si>
  <si>
    <t>ALTANANY</t>
  </si>
  <si>
    <t>ABDULMALK</t>
  </si>
  <si>
    <t>ABDELSALAM</t>
  </si>
  <si>
    <t>MOHAMED MUBARAK MEKKI</t>
  </si>
  <si>
    <t>MEINE</t>
  </si>
  <si>
    <t>ABDELLAHII</t>
  </si>
  <si>
    <t>BOUTAZARTE</t>
  </si>
  <si>
    <t>NOUHAYLA</t>
  </si>
  <si>
    <t>SHIBAN</t>
  </si>
  <si>
    <t>MUSTAFA ELZUBAIR MOHAMEDAHMED HAMID</t>
  </si>
  <si>
    <t>HUSHMAND ZAKI AHMED</t>
  </si>
  <si>
    <t>UDWAN</t>
  </si>
  <si>
    <t>YASMEEN ENAN AYOUB</t>
  </si>
  <si>
    <t>ELHASSAN</t>
  </si>
  <si>
    <t>MOHAMED ABDULRAHMAN ELAMIN</t>
  </si>
  <si>
    <t>MOHAMED HAMDY MOHAMED NOUR</t>
  </si>
  <si>
    <t>SEYDOU</t>
  </si>
  <si>
    <t>DURUÇALI</t>
  </si>
  <si>
    <t>PINAR İDİL</t>
  </si>
  <si>
    <t>YORULMAZ</t>
  </si>
  <si>
    <t>KERİM</t>
  </si>
  <si>
    <t>D-304</t>
  </si>
  <si>
    <t>QORIJUMAEV</t>
  </si>
  <si>
    <t>FAYZULLO</t>
  </si>
  <si>
    <t>MEHMETOĞLU</t>
  </si>
  <si>
    <t>AHMET</t>
  </si>
  <si>
    <t>AKNIN</t>
  </si>
  <si>
    <t>IDRISS</t>
  </si>
  <si>
    <t>MOHAMMAD ALI E`LAYAN</t>
  </si>
  <si>
    <t>AHMAD</t>
  </si>
  <si>
    <t>YEMANY</t>
  </si>
  <si>
    <t>ABDULLAH KHALED MOHAMMED</t>
  </si>
  <si>
    <t>BIN AFEEF</t>
  </si>
  <si>
    <t>HUSSEIN SALEM HUSSEIN</t>
  </si>
  <si>
    <t>BA WARETH</t>
  </si>
  <si>
    <t>ABDULAZIZ AHMED ABDULLAH</t>
  </si>
  <si>
    <t>HASSAN</t>
  </si>
  <si>
    <t>MOHAMMED ABDELMONIEM AHMED</t>
  </si>
  <si>
    <t>VAROL</t>
  </si>
  <si>
    <t>ENES CAN</t>
  </si>
  <si>
    <t>NAS</t>
  </si>
  <si>
    <t>OLFAZ</t>
  </si>
  <si>
    <t>GÖKMEN</t>
  </si>
  <si>
    <t>KADİR</t>
  </si>
  <si>
    <t>KOÇ</t>
  </si>
  <si>
    <t>EMİNE NUR</t>
  </si>
  <si>
    <t>UYSAL</t>
  </si>
  <si>
    <t>BURHAN</t>
  </si>
  <si>
    <t>ARAL</t>
  </si>
  <si>
    <t>ATAKAN</t>
  </si>
  <si>
    <t>AHMET DURSUN</t>
  </si>
  <si>
    <t>ADKOVAYÇİN</t>
  </si>
  <si>
    <t>YUSUF TANJU</t>
  </si>
  <si>
    <t>GÖGÜLTER</t>
  </si>
  <si>
    <t>SILA</t>
  </si>
  <si>
    <t>ÖZCAN</t>
  </si>
  <si>
    <t>CAFER</t>
  </si>
  <si>
    <t>KOPANAZ</t>
  </si>
  <si>
    <t>ARİF</t>
  </si>
  <si>
    <t>KILIÇ</t>
  </si>
  <si>
    <t>EFE</t>
  </si>
  <si>
    <t>AHMET NUROL</t>
  </si>
  <si>
    <t>TÜRKMEN</t>
  </si>
  <si>
    <t>BEYZA</t>
  </si>
  <si>
    <t>AYDEMİR</t>
  </si>
  <si>
    <t>EMİRCAN</t>
  </si>
  <si>
    <t>DINLE</t>
  </si>
  <si>
    <t>MUNO OSMAN</t>
  </si>
  <si>
    <t>D-303</t>
  </si>
  <si>
    <t>HASHIMI</t>
  </si>
  <si>
    <t>S ROHULLAH</t>
  </si>
  <si>
    <t>ABRISHAMI</t>
  </si>
  <si>
    <t>ASIYA</t>
  </si>
  <si>
    <t>MAIGA</t>
  </si>
  <si>
    <t>BINTOU</t>
  </si>
  <si>
    <t>ALİ EREN</t>
  </si>
  <si>
    <t>HALİD</t>
  </si>
  <si>
    <t>ALİ</t>
  </si>
  <si>
    <t>TURAN</t>
  </si>
  <si>
    <t>KOÇAK</t>
  </si>
  <si>
    <t>BARIŞ</t>
  </si>
  <si>
    <t>GÜNDOĞDU</t>
  </si>
  <si>
    <t>TAHA</t>
  </si>
  <si>
    <t>NAR</t>
  </si>
  <si>
    <t>ALEYNA</t>
  </si>
  <si>
    <t>AKSU</t>
  </si>
  <si>
    <t>NEHİRNAZ</t>
  </si>
  <si>
    <t>KADER</t>
  </si>
  <si>
    <t>ELİBOL</t>
  </si>
  <si>
    <t>YAĞIZ EFE</t>
  </si>
  <si>
    <t>BURGAZ</t>
  </si>
  <si>
    <t>UĞUR</t>
  </si>
  <si>
    <t>HEŞE</t>
  </si>
  <si>
    <t>ZEYNEP NUR</t>
  </si>
  <si>
    <t>KESKİN</t>
  </si>
  <si>
    <t>ÇEBİ</t>
  </si>
  <si>
    <t>EMRE</t>
  </si>
  <si>
    <t>AKALIN</t>
  </si>
  <si>
    <t>TUANA</t>
  </si>
  <si>
    <t>ÇINAR</t>
  </si>
  <si>
    <t>ŞEVAL</t>
  </si>
  <si>
    <t>ALAGÖZ</t>
  </si>
  <si>
    <t>MUHAMMED</t>
  </si>
  <si>
    <t>EMİRHAN</t>
  </si>
  <si>
    <t>ALTUN</t>
  </si>
  <si>
    <t>BERFİN HAVİN</t>
  </si>
  <si>
    <t>KURU</t>
  </si>
  <si>
    <t>NEHİR</t>
  </si>
  <si>
    <t>BAYRAKTAR</t>
  </si>
  <si>
    <t>TANDOĞAN</t>
  </si>
  <si>
    <t>TEK</t>
  </si>
  <si>
    <t>KÜBRA</t>
  </si>
  <si>
    <t>HACI</t>
  </si>
  <si>
    <t>MUHAMMET OĞULCAN</t>
  </si>
  <si>
    <t>ÇELEBİ</t>
  </si>
  <si>
    <t>HAVANUR</t>
  </si>
  <si>
    <t>ESMA</t>
  </si>
  <si>
    <t>KURT</t>
  </si>
  <si>
    <t>ENES EMRE</t>
  </si>
  <si>
    <t>ELANUR</t>
  </si>
  <si>
    <t>BİLGETÜRK</t>
  </si>
  <si>
    <t>ECEM</t>
  </si>
  <si>
    <t>DAMLA</t>
  </si>
  <si>
    <t>BULÇE</t>
  </si>
  <si>
    <t>TALLA BROUEKA</t>
  </si>
  <si>
    <t>GILDAS ARSEL</t>
  </si>
  <si>
    <t>D-301</t>
  </si>
  <si>
    <t>AHMED KAMAL MUSTAFA</t>
  </si>
  <si>
    <t>ABDULLAHI</t>
  </si>
  <si>
    <t>ZAKARIE ABDIKARIM</t>
  </si>
  <si>
    <t>FARULEV</t>
  </si>
  <si>
    <t>IGOR</t>
  </si>
  <si>
    <t>KÖMÜRCÜ</t>
  </si>
  <si>
    <t>SERİN</t>
  </si>
  <si>
    <t>NACAK</t>
  </si>
  <si>
    <t>AYÇA</t>
  </si>
  <si>
    <t>LEBLEBİCİ</t>
  </si>
  <si>
    <t>SAMET</t>
  </si>
  <si>
    <t>GÜVENDİ</t>
  </si>
  <si>
    <t>AYŞENUR</t>
  </si>
  <si>
    <t>OKAN</t>
  </si>
  <si>
    <t>BERKAY</t>
  </si>
  <si>
    <t>HACIBEKTAŞOĞLU</t>
  </si>
  <si>
    <t>BAYBOĞA</t>
  </si>
  <si>
    <t>ENGİN</t>
  </si>
  <si>
    <t>CEYLAN</t>
  </si>
  <si>
    <t>PARLAK</t>
  </si>
  <si>
    <t>GÜLMEZ</t>
  </si>
  <si>
    <t>ERDAL</t>
  </si>
  <si>
    <t>GAMZE IRMAK</t>
  </si>
  <si>
    <t>ESMANUR</t>
  </si>
  <si>
    <t>HAKSEVER</t>
  </si>
  <si>
    <t>KES</t>
  </si>
  <si>
    <t>BERNA</t>
  </si>
  <si>
    <t>KÖKCÜ</t>
  </si>
  <si>
    <t>MERVEGÜL</t>
  </si>
  <si>
    <t>KAYGUSUZ</t>
  </si>
  <si>
    <t>YİĞİTHAN</t>
  </si>
  <si>
    <t>DEMİRKIRAN</t>
  </si>
  <si>
    <t>SEVDENUR</t>
  </si>
  <si>
    <t>PİRİZ</t>
  </si>
  <si>
    <t>OKUR</t>
  </si>
  <si>
    <t>DÜNSER</t>
  </si>
  <si>
    <t>BAHAR</t>
  </si>
  <si>
    <t>ÇINGIRLAR</t>
  </si>
  <si>
    <t>AYŞEGÜL</t>
  </si>
  <si>
    <t>YALÇINDAĞ</t>
  </si>
  <si>
    <t>MEHMET</t>
  </si>
  <si>
    <t>BAYAZIT</t>
  </si>
  <si>
    <t>İLYAS</t>
  </si>
  <si>
    <t>KARABULUT</t>
  </si>
  <si>
    <t>CELAL TALHA</t>
  </si>
  <si>
    <t>BUSE NUR</t>
  </si>
  <si>
    <t>ŞİMŞEK</t>
  </si>
  <si>
    <t>UMAY</t>
  </si>
  <si>
    <t>AKSOY</t>
  </si>
  <si>
    <t>ÖMER</t>
  </si>
  <si>
    <t>MEMİŞ</t>
  </si>
  <si>
    <t>AYSEL</t>
  </si>
  <si>
    <t>EFE BEDİRHAN</t>
  </si>
  <si>
    <t>YILDIRIM</t>
  </si>
  <si>
    <t>YUSUF KAAN</t>
  </si>
  <si>
    <t>KÜÇÜK</t>
  </si>
  <si>
    <t>D-228</t>
  </si>
  <si>
    <t>BORA</t>
  </si>
  <si>
    <t>AHMET FARUK</t>
  </si>
  <si>
    <t>CANAN</t>
  </si>
  <si>
    <t>ARGUN</t>
  </si>
  <si>
    <t>NİMET EZGİ</t>
  </si>
  <si>
    <t>KESİM</t>
  </si>
  <si>
    <t>ELİF</t>
  </si>
  <si>
    <t>KAYIK</t>
  </si>
  <si>
    <t>FATMA MERVE</t>
  </si>
  <si>
    <t>ŞİRECİ</t>
  </si>
  <si>
    <t>SABRİ</t>
  </si>
  <si>
    <t>KÖKNAR</t>
  </si>
  <si>
    <t>ÖNEN</t>
  </si>
  <si>
    <t>DAMLA NUR</t>
  </si>
  <si>
    <t>TÜRK</t>
  </si>
  <si>
    <t>ÖZEN</t>
  </si>
  <si>
    <t>ÖZŞAN</t>
  </si>
  <si>
    <t>SILA NUR</t>
  </si>
  <si>
    <t>İNGEÇ</t>
  </si>
  <si>
    <t>YASİR TALHA</t>
  </si>
  <si>
    <t>SUTCİ</t>
  </si>
  <si>
    <t>AKİF OĞUZHAN</t>
  </si>
  <si>
    <t>SAKOĞLU</t>
  </si>
  <si>
    <t>MEHMET EMİR</t>
  </si>
  <si>
    <t>TURHAN</t>
  </si>
  <si>
    <t>FATİH</t>
  </si>
  <si>
    <t>YILMAZER</t>
  </si>
  <si>
    <t>KILINÇ</t>
  </si>
  <si>
    <t>EMİR</t>
  </si>
  <si>
    <t>DUMAN</t>
  </si>
  <si>
    <t>AHMET CAN</t>
  </si>
  <si>
    <t>GÜLDEN</t>
  </si>
  <si>
    <t>D-226</t>
  </si>
  <si>
    <t>SAMET CAN</t>
  </si>
  <si>
    <t>ÇEKİÇ</t>
  </si>
  <si>
    <t>BERAT</t>
  </si>
  <si>
    <t>FATMAGÜL</t>
  </si>
  <si>
    <t>USTABAŞI</t>
  </si>
  <si>
    <t>EBRAR</t>
  </si>
  <si>
    <t>BAŞÜLMEZ</t>
  </si>
  <si>
    <t>TÜRKER BURAK</t>
  </si>
  <si>
    <t>ATA</t>
  </si>
  <si>
    <t>YAHYA BERAT</t>
  </si>
  <si>
    <t>BOZABA</t>
  </si>
  <si>
    <t>SUNAY</t>
  </si>
  <si>
    <t>GÖKSU</t>
  </si>
  <si>
    <t>FERHAT GÖKAY</t>
  </si>
  <si>
    <t>GEREN</t>
  </si>
  <si>
    <t>ALANUR</t>
  </si>
  <si>
    <t>GÖZAYDIN</t>
  </si>
  <si>
    <t>AHMET EMRE</t>
  </si>
  <si>
    <t>BAL</t>
  </si>
  <si>
    <t>SERDAR SEZER</t>
  </si>
  <si>
    <t>RABİA</t>
  </si>
  <si>
    <t>ÖZGÜR</t>
  </si>
  <si>
    <t>CANSU GÜL</t>
  </si>
  <si>
    <t>AZAT</t>
  </si>
  <si>
    <t>BEREN</t>
  </si>
  <si>
    <t>ARIK</t>
  </si>
  <si>
    <t>ALTUĞ</t>
  </si>
  <si>
    <t>CİĞER</t>
  </si>
  <si>
    <t>YASİN</t>
  </si>
  <si>
    <t>TEKBAŞ</t>
  </si>
  <si>
    <t>ZEHRA ECE</t>
  </si>
  <si>
    <t>HACIOĞLU</t>
  </si>
  <si>
    <t>EDA</t>
  </si>
  <si>
    <t>SALMAN</t>
  </si>
  <si>
    <t>MERYEM ARZU</t>
  </si>
  <si>
    <t>TELLİ</t>
  </si>
  <si>
    <t>ELİF RANA</t>
  </si>
  <si>
    <t>BAŞDEMİR</t>
  </si>
  <si>
    <t>GÜNDÜZ</t>
  </si>
  <si>
    <t>DEVRAN</t>
  </si>
  <si>
    <t>D-224</t>
  </si>
  <si>
    <t>ÇAKALOĞLU</t>
  </si>
  <si>
    <t>ERTUĞRUL</t>
  </si>
  <si>
    <t>KAPLAN</t>
  </si>
  <si>
    <t>HAKKI MERT</t>
  </si>
  <si>
    <t>ARDIÇ</t>
  </si>
  <si>
    <t>EZGİ</t>
  </si>
  <si>
    <t>BİNNETOĞLU</t>
  </si>
  <si>
    <t>MUHAMMED TALHA</t>
  </si>
  <si>
    <t>DOĞAN</t>
  </si>
  <si>
    <t>ERDEM BATIN</t>
  </si>
  <si>
    <t>ALKAN</t>
  </si>
  <si>
    <t>NİZAMETTİN BERAT</t>
  </si>
  <si>
    <t>NADIF</t>
  </si>
  <si>
    <t>ADEOGUN</t>
  </si>
  <si>
    <t>ADETINUKE OLAMIDE</t>
  </si>
  <si>
    <t>HADIL A. M. ALAZBAKI</t>
  </si>
  <si>
    <t>EWAH</t>
  </si>
  <si>
    <t>MOHAMED SALEM</t>
  </si>
  <si>
    <t>ALIOU</t>
  </si>
  <si>
    <t>BAGAYOKO</t>
  </si>
  <si>
    <t>FANTA DJIBRIL</t>
  </si>
  <si>
    <t>MANGOLA YANNE</t>
  </si>
  <si>
    <t>TSHAKAYEMBE</t>
  </si>
  <si>
    <t>BATHILY</t>
  </si>
  <si>
    <t>OUSMANE</t>
  </si>
  <si>
    <t>OYEYEMI</t>
  </si>
  <si>
    <t>MUTIU ADEMOLA</t>
  </si>
  <si>
    <t>BELFAHMI</t>
  </si>
  <si>
    <t>ALVATARI</t>
  </si>
  <si>
    <t>FAHD</t>
  </si>
  <si>
    <t>MOAZAMI GOUDARZI</t>
  </si>
  <si>
    <t>FATEMEH</t>
  </si>
  <si>
    <t>SATTARI</t>
  </si>
  <si>
    <t>MOHAMMADAMIR</t>
  </si>
  <si>
    <t>OBIECHIE</t>
  </si>
  <si>
    <t>STEPHEN NDUBUISI</t>
  </si>
  <si>
    <t>YOLCU</t>
  </si>
  <si>
    <t>BİLGİN</t>
  </si>
  <si>
    <t>D-222</t>
  </si>
  <si>
    <t>NUROL</t>
  </si>
  <si>
    <t>BUSENUR</t>
  </si>
  <si>
    <t>MORKOÇ</t>
  </si>
  <si>
    <t>FATMA</t>
  </si>
  <si>
    <t>AALBOUN</t>
  </si>
  <si>
    <t>HAJAR</t>
  </si>
  <si>
    <t>HAMIDI</t>
  </si>
  <si>
    <t>IMANE</t>
  </si>
  <si>
    <t>BÜYÜKAŞIK</t>
  </si>
  <si>
    <t>GÜNTEMUR</t>
  </si>
  <si>
    <t>ÇAĞDAŞ</t>
  </si>
  <si>
    <t>KAYA</t>
  </si>
  <si>
    <t>ACIK</t>
  </si>
  <si>
    <t>ABDÜLKADİR MELKAN</t>
  </si>
  <si>
    <t>SAVAŞ</t>
  </si>
  <si>
    <t>DEVECİOĞLU</t>
  </si>
  <si>
    <t>ARDA ALİ</t>
  </si>
  <si>
    <t>YAŞAR</t>
  </si>
  <si>
    <t>MUHAMMED BURHAN</t>
  </si>
  <si>
    <t>SOYYURT</t>
  </si>
  <si>
    <t>HİLAL SAFİYE</t>
  </si>
  <si>
    <t>ÇALASIN</t>
  </si>
  <si>
    <t>YAĞIZ EREN</t>
  </si>
  <si>
    <t>LALE</t>
  </si>
  <si>
    <t>SEYMEN</t>
  </si>
  <si>
    <t>TAHTACI</t>
  </si>
  <si>
    <t>BUSENAZ</t>
  </si>
  <si>
    <t>ELARSLAN</t>
  </si>
  <si>
    <t>EMİRARSLAN</t>
  </si>
  <si>
    <t>BEYAZIT</t>
  </si>
  <si>
    <t>TUNA</t>
  </si>
  <si>
    <t>ASAROĞLU</t>
  </si>
  <si>
    <t>YUSUF CAN</t>
  </si>
  <si>
    <t>ACAR</t>
  </si>
  <si>
    <t>CANSU İREM</t>
  </si>
  <si>
    <t>MERT ALİ</t>
  </si>
  <si>
    <t>DUVA</t>
  </si>
  <si>
    <t>ESRA</t>
  </si>
  <si>
    <t>ESEN</t>
  </si>
  <si>
    <t>KAAN YUNUS</t>
  </si>
  <si>
    <t>D-216</t>
  </si>
  <si>
    <t>KİRAZ</t>
  </si>
  <si>
    <t>ADIGÜZEL</t>
  </si>
  <si>
    <t>SEZAİ</t>
  </si>
  <si>
    <t>KEÇECİ</t>
  </si>
  <si>
    <t>AZİZCAN</t>
  </si>
  <si>
    <t>BULUT</t>
  </si>
  <si>
    <t>MERT</t>
  </si>
  <si>
    <t>ENES FEVZİ</t>
  </si>
  <si>
    <t>YÜZSEVEN</t>
  </si>
  <si>
    <t>YAĞIZ</t>
  </si>
  <si>
    <t>YAĞIZ ALP</t>
  </si>
  <si>
    <t>SELİM ALİ</t>
  </si>
  <si>
    <t>GÜLAL</t>
  </si>
  <si>
    <t>BURAK</t>
  </si>
  <si>
    <t>EKİNCİ</t>
  </si>
  <si>
    <t>GÜLŞAH</t>
  </si>
  <si>
    <t>ÖZSABIR</t>
  </si>
  <si>
    <t>AYŞE MELİSA</t>
  </si>
  <si>
    <t>POURTAGHI GHOUSHCHI</t>
  </si>
  <si>
    <t>RAMTIN</t>
  </si>
  <si>
    <t>ALHWEDE</t>
  </si>
  <si>
    <t>HELEN</t>
  </si>
  <si>
    <t>ISMAIL</t>
  </si>
  <si>
    <t>AHMED M M</t>
  </si>
  <si>
    <t>SAIF</t>
  </si>
  <si>
    <t>LIAL</t>
  </si>
  <si>
    <t>DUBAİOĞLU</t>
  </si>
  <si>
    <t>DENİZ SAFİYE</t>
  </si>
  <si>
    <t>EDJANG NLANG</t>
  </si>
  <si>
    <t>MARIA ELENA NCHAMA</t>
  </si>
  <si>
    <t>NAJMA HIS</t>
  </si>
  <si>
    <t>KADKHODAEI</t>
  </si>
  <si>
    <t>HEDIYEH</t>
  </si>
  <si>
    <t>ALYA</t>
  </si>
  <si>
    <t>KUSSAI</t>
  </si>
  <si>
    <t>LIMAM</t>
  </si>
  <si>
    <t>HENDOU</t>
  </si>
  <si>
    <t>AQUEL</t>
  </si>
  <si>
    <t>OUALID</t>
  </si>
  <si>
    <t>KHALED AHMED BADAHDOOH</t>
  </si>
  <si>
    <t>ANAS</t>
  </si>
  <si>
    <t>JENA</t>
  </si>
  <si>
    <t>AL-AKWA</t>
  </si>
  <si>
    <t>EMAD ABDULLAH MOHSEN</t>
  </si>
  <si>
    <t>KASSEM</t>
  </si>
  <si>
    <t>WAHB WALEED JAFFER ABDULLAH</t>
  </si>
  <si>
    <t>AL HESNI</t>
  </si>
  <si>
    <t>MOHAMMED NABIL ABDULRAB</t>
  </si>
  <si>
    <t>OBEN</t>
  </si>
  <si>
    <t>VANDEVEL AYUKEBANGHA</t>
  </si>
  <si>
    <t>D-214</t>
  </si>
  <si>
    <t>ASMAEIL</t>
  </si>
  <si>
    <t>ABOUBAKR ABD ALDAEM ASMAEIL</t>
  </si>
  <si>
    <t>YAYLAQI</t>
  </si>
  <si>
    <t>HENNA</t>
  </si>
  <si>
    <t>FARSAD</t>
  </si>
  <si>
    <t>MOHAMMADREZA</t>
  </si>
  <si>
    <t>OMAR MOHAMED ABDELLATIF ELMOUGHAZY ELBASHBISHY</t>
  </si>
  <si>
    <t>DURKAYA</t>
  </si>
  <si>
    <t>SELİM MERT</t>
  </si>
  <si>
    <t>BENLİCE</t>
  </si>
  <si>
    <t>ŞÜKRÜYE NUR</t>
  </si>
  <si>
    <t>ÖZÜN</t>
  </si>
  <si>
    <t>KAAN</t>
  </si>
  <si>
    <t>KANAT</t>
  </si>
  <si>
    <t>MEHMET NAFİ</t>
  </si>
  <si>
    <t>GÖLEBATMAZ</t>
  </si>
  <si>
    <t>ADA ALPEREN</t>
  </si>
  <si>
    <t>TURANLI</t>
  </si>
  <si>
    <t>ÖMER FARUK</t>
  </si>
  <si>
    <t>KARAÇİVİ</t>
  </si>
  <si>
    <t>TOYGAR</t>
  </si>
  <si>
    <t>SUEDA</t>
  </si>
  <si>
    <t>KAYNAKİN</t>
  </si>
  <si>
    <t>TAHSİN</t>
  </si>
  <si>
    <t>HEKİMOĞLU</t>
  </si>
  <si>
    <t>EKMEL</t>
  </si>
  <si>
    <t>SALUMU</t>
  </si>
  <si>
    <t>SAM MWANAPUNDA KARUMBI</t>
  </si>
  <si>
    <t>ÖZGEN</t>
  </si>
  <si>
    <t>FEHMİ</t>
  </si>
  <si>
    <t>DAĞDELEN</t>
  </si>
  <si>
    <t>İDRİS UTKU</t>
  </si>
  <si>
    <t>ELİFNAZ</t>
  </si>
  <si>
    <t>TÜCCAR</t>
  </si>
  <si>
    <t>ALAYLI</t>
  </si>
  <si>
    <t>ÖZSEVGİ</t>
  </si>
  <si>
    <t>BORAN MEHMET</t>
  </si>
  <si>
    <t>ŞAMLI</t>
  </si>
  <si>
    <t>BEYZA ALEYNA</t>
  </si>
  <si>
    <t>AHMET MİRAÇ</t>
  </si>
  <si>
    <t>ALPER ARDA</t>
  </si>
  <si>
    <t>YURTSEVEN</t>
  </si>
  <si>
    <t>FAİK KIVANÇ</t>
  </si>
  <si>
    <t>BERAT YASİN</t>
  </si>
  <si>
    <t>MEHTAP</t>
  </si>
  <si>
    <t>SANCAK</t>
  </si>
  <si>
    <t>FAIZI</t>
  </si>
  <si>
    <t>AHMAD SODIS</t>
  </si>
  <si>
    <t>KARASUİL</t>
  </si>
  <si>
    <t>MEHMET MERT</t>
  </si>
  <si>
    <t>SALEH</t>
  </si>
  <si>
    <t>NASER MASOUD ELMAHJOB</t>
  </si>
  <si>
    <t>D-213</t>
  </si>
  <si>
    <t>NGUELE NZIMBOU</t>
  </si>
  <si>
    <t>LAPLUBELLE</t>
  </si>
  <si>
    <t>ABDI</t>
  </si>
  <si>
    <t>LEILA</t>
  </si>
  <si>
    <t>ALJILEEDI</t>
  </si>
  <si>
    <t>LUTFI ALMAHDI MOHAMMED SALIM</t>
  </si>
  <si>
    <t>VAHAB</t>
  </si>
  <si>
    <t>ABDULHAMİD</t>
  </si>
  <si>
    <t>ALİBEYOĞLU</t>
  </si>
  <si>
    <t>SİNEM</t>
  </si>
  <si>
    <t>DİNÇER</t>
  </si>
  <si>
    <t>ABDULLAH ONUR</t>
  </si>
  <si>
    <t>EZE</t>
  </si>
  <si>
    <t>İPEK</t>
  </si>
  <si>
    <t>ÇİĞNİTAŞ</t>
  </si>
  <si>
    <t>YUSUF</t>
  </si>
  <si>
    <t>AMİNE</t>
  </si>
  <si>
    <t>CİVELEK</t>
  </si>
  <si>
    <t>ABDISALAM AHMED</t>
  </si>
  <si>
    <t>ABDIAZIZ</t>
  </si>
  <si>
    <t>UYAR</t>
  </si>
  <si>
    <t>ÇUKUROĞLU</t>
  </si>
  <si>
    <t>MEHMETCAN</t>
  </si>
  <si>
    <t>SEVİNÇ</t>
  </si>
  <si>
    <t>MEHMET AKİF</t>
  </si>
  <si>
    <t>BİNGÖL</t>
  </si>
  <si>
    <t>EBRAR NUR</t>
  </si>
  <si>
    <t>ÇAĞLAR</t>
  </si>
  <si>
    <t>YİĞİT ŞAHİN</t>
  </si>
  <si>
    <t>KUŞ</t>
  </si>
  <si>
    <t>CEYDA NUR</t>
  </si>
  <si>
    <t>CEYDA</t>
  </si>
  <si>
    <t>ÖZELKÖSE</t>
  </si>
  <si>
    <t>AYKAL</t>
  </si>
  <si>
    <t>GANBARLİ</t>
  </si>
  <si>
    <t>ELMİRA</t>
  </si>
  <si>
    <t>HAN</t>
  </si>
  <si>
    <t>ALİYE</t>
  </si>
  <si>
    <t>ENİS TALHA</t>
  </si>
  <si>
    <t>YUSUF ALTAR</t>
  </si>
  <si>
    <t>İBRAHİM</t>
  </si>
  <si>
    <t>YAZAN</t>
  </si>
  <si>
    <t>D-212</t>
  </si>
  <si>
    <t>DİKİŞ</t>
  </si>
  <si>
    <t>SARITEMUR</t>
  </si>
  <si>
    <t>TAŞOVA</t>
  </si>
  <si>
    <t>ORHAN UTKU</t>
  </si>
  <si>
    <t>ÇALDAŞ</t>
  </si>
  <si>
    <t>MELİSA</t>
  </si>
  <si>
    <t>CİHANGİR</t>
  </si>
  <si>
    <t>DENİZCİER</t>
  </si>
  <si>
    <t>PERVİN</t>
  </si>
  <si>
    <t>SAYGI</t>
  </si>
  <si>
    <t>RANA</t>
  </si>
  <si>
    <t>BİÇER</t>
  </si>
  <si>
    <t>BERKCAN</t>
  </si>
  <si>
    <t>ALAKAŞ</t>
  </si>
  <si>
    <t>SENA NUR</t>
  </si>
  <si>
    <t>TARLADAÇALIŞIR</t>
  </si>
  <si>
    <t>MURAT</t>
  </si>
  <si>
    <t>MİRAC BATIKAN</t>
  </si>
  <si>
    <t>ÇİFTSÜREN</t>
  </si>
  <si>
    <t>EREN RAMAZAN</t>
  </si>
  <si>
    <t>MAMUŞ</t>
  </si>
  <si>
    <t>PAŞAHAN</t>
  </si>
  <si>
    <t>RAMAZAN</t>
  </si>
  <si>
    <t>AKÇA</t>
  </si>
  <si>
    <t>ZAZAL</t>
  </si>
  <si>
    <t>ALİ KEREM</t>
  </si>
  <si>
    <t>SAIFULLOEV</t>
  </si>
  <si>
    <t>MAHMUD</t>
  </si>
  <si>
    <t>BOZAN</t>
  </si>
  <si>
    <t>KARDELEN</t>
  </si>
  <si>
    <t>ŞEVVAL</t>
  </si>
  <si>
    <t>MOFLEH</t>
  </si>
  <si>
    <t>KHALIFA MAMOON KHALIFA</t>
  </si>
  <si>
    <t>BADHEYAB</t>
  </si>
  <si>
    <t>ABDULMUHSEN</t>
  </si>
  <si>
    <t>HAZEEN</t>
  </si>
  <si>
    <t>KOSAI</t>
  </si>
  <si>
    <t>ÇAM</t>
  </si>
  <si>
    <t>RULLAS TUNÇEL</t>
  </si>
  <si>
    <t>MÜGE</t>
  </si>
  <si>
    <t>ÖZADLI</t>
  </si>
  <si>
    <t>HAYRUNİSA</t>
  </si>
  <si>
    <t>BARAN RAŞİT</t>
  </si>
  <si>
    <t>GEKLİK</t>
  </si>
  <si>
    <t>SULTAN</t>
  </si>
  <si>
    <t>D-211</t>
  </si>
  <si>
    <t>USTA</t>
  </si>
  <si>
    <t>BENGİSU</t>
  </si>
  <si>
    <t>ÖKCE</t>
  </si>
  <si>
    <t>MUHAMMED RÜŞTÜ</t>
  </si>
  <si>
    <t>ESKİOĞLU</t>
  </si>
  <si>
    <t>KARAOĞLU</t>
  </si>
  <si>
    <t>TUANA KEVSER</t>
  </si>
  <si>
    <t>AKKURT</t>
  </si>
  <si>
    <t>HALİL BARAN</t>
  </si>
  <si>
    <t>AKAR</t>
  </si>
  <si>
    <t>GÜLÇİN</t>
  </si>
  <si>
    <t>GÜLEÇ</t>
  </si>
  <si>
    <t>BERİL MELEK</t>
  </si>
  <si>
    <t>ÖZOĞUL</t>
  </si>
  <si>
    <t>BATUHAN BOZKURT</t>
  </si>
  <si>
    <t>VARLI</t>
  </si>
  <si>
    <t>EDANUR</t>
  </si>
  <si>
    <t>DİNÇ</t>
  </si>
  <si>
    <t>SELİM</t>
  </si>
  <si>
    <t>HAVİN BESTE</t>
  </si>
  <si>
    <t>HAMDANOĞLU</t>
  </si>
  <si>
    <t>ASMİN</t>
  </si>
  <si>
    <t>LÜTFİ CAN</t>
  </si>
  <si>
    <t>LUŞİ</t>
  </si>
  <si>
    <t>ARHAN</t>
  </si>
  <si>
    <t>BARAN</t>
  </si>
  <si>
    <t>BERİVAN</t>
  </si>
  <si>
    <t>YÜCEL</t>
  </si>
  <si>
    <t>BERAT MUSTAFA</t>
  </si>
  <si>
    <t>ÖKTEMER</t>
  </si>
  <si>
    <t>ALTAN EGE</t>
  </si>
  <si>
    <t>MUSLU</t>
  </si>
  <si>
    <t>DOĞA YILDIZ</t>
  </si>
  <si>
    <t>AKKOÇ</t>
  </si>
  <si>
    <t>İZZET CAN</t>
  </si>
  <si>
    <t>KURTGÖZ</t>
  </si>
  <si>
    <t>SEVİM</t>
  </si>
  <si>
    <t>GÜVENER</t>
  </si>
  <si>
    <t>AYBÜKE YAREN</t>
  </si>
  <si>
    <t>TİRYAKİ</t>
  </si>
  <si>
    <t>AYŞE ESİLA</t>
  </si>
  <si>
    <t>AL AZZAWI</t>
  </si>
  <si>
    <t>IMAN SHAKIR MHMOOD</t>
  </si>
  <si>
    <t>D-210</t>
  </si>
  <si>
    <t>HARB</t>
  </si>
  <si>
    <t>MAHMOUD RAJAB MOHAMED</t>
  </si>
  <si>
    <t>SHAHABI MOHAMMADABADI</t>
  </si>
  <si>
    <t>OMID</t>
  </si>
  <si>
    <t>UMAKHANOV</t>
  </si>
  <si>
    <t>ISLAM</t>
  </si>
  <si>
    <t>KEYFİDARLAR</t>
  </si>
  <si>
    <t>GÜMÜŞ</t>
  </si>
  <si>
    <t>ESME YELDA</t>
  </si>
  <si>
    <t>YAŞAYAN</t>
  </si>
  <si>
    <t>CANSU</t>
  </si>
  <si>
    <t>DOST</t>
  </si>
  <si>
    <t>BERFİN</t>
  </si>
  <si>
    <t>TOMAKİN</t>
  </si>
  <si>
    <t>KAHRAMAN</t>
  </si>
  <si>
    <t>ESİN</t>
  </si>
  <si>
    <t>ERGÜN</t>
  </si>
  <si>
    <t>HAYRUNNİSA</t>
  </si>
  <si>
    <t>ERKAL</t>
  </si>
  <si>
    <t>FİRDEVS</t>
  </si>
  <si>
    <t>FEYZA NUR</t>
  </si>
  <si>
    <t>AKKUŞ</t>
  </si>
  <si>
    <t>DENİZ</t>
  </si>
  <si>
    <t>ALTINAY</t>
  </si>
  <si>
    <t>AYŞE GÖKSU</t>
  </si>
  <si>
    <t>BİRİNCİ</t>
  </si>
  <si>
    <t>ELİF NUR</t>
  </si>
  <si>
    <t>GÜL</t>
  </si>
  <si>
    <t>ILGIN</t>
  </si>
  <si>
    <t>BENGÜ</t>
  </si>
  <si>
    <t>AYATA</t>
  </si>
  <si>
    <t>ŞEVVAL NAZLI</t>
  </si>
  <si>
    <t>DAĞ</t>
  </si>
  <si>
    <t>MUHAMMET ENES</t>
  </si>
  <si>
    <t>ÇAKIR</t>
  </si>
  <si>
    <t>MUHAMMED AZİZ</t>
  </si>
  <si>
    <t>BABKINA</t>
  </si>
  <si>
    <t>VALIANTSINA</t>
  </si>
  <si>
    <t>GEYLANLI</t>
  </si>
  <si>
    <t>SENA</t>
  </si>
  <si>
    <t>TEKİN</t>
  </si>
  <si>
    <t>ABDULKADİR</t>
  </si>
  <si>
    <t>AKCA</t>
  </si>
  <si>
    <t>ILGIN ÖVGÜ</t>
  </si>
  <si>
    <t>DÜZCE</t>
  </si>
  <si>
    <t>SERHAT</t>
  </si>
  <si>
    <t>D-209</t>
  </si>
  <si>
    <t>TANK</t>
  </si>
  <si>
    <t>MEHMET SAİT</t>
  </si>
  <si>
    <t>ALPAR</t>
  </si>
  <si>
    <t>SAHİP</t>
  </si>
  <si>
    <t>GÜNAYDIN</t>
  </si>
  <si>
    <t>DUYGU</t>
  </si>
  <si>
    <t>TAŞYOL</t>
  </si>
  <si>
    <t>GÖKDAŞ</t>
  </si>
  <si>
    <t>DAMLANUR</t>
  </si>
  <si>
    <t>TURGAN AŞIK</t>
  </si>
  <si>
    <t>ZEHRA NUR</t>
  </si>
  <si>
    <t>ÖMER VELİT</t>
  </si>
  <si>
    <t>EDA ZEYNEP</t>
  </si>
  <si>
    <t>YALÇINKAYA</t>
  </si>
  <si>
    <t>ŞEYMA</t>
  </si>
  <si>
    <t>MERYEM</t>
  </si>
  <si>
    <t>FIRAT</t>
  </si>
  <si>
    <t>HİLAL</t>
  </si>
  <si>
    <t>DAŞDEMİR</t>
  </si>
  <si>
    <t>ARDA</t>
  </si>
  <si>
    <t>UŞAK</t>
  </si>
  <si>
    <t>MUZAFFER FERHAT</t>
  </si>
  <si>
    <t>ELSHAER</t>
  </si>
  <si>
    <t>ZEYAD IBRAHIM ABDELMAWGOUD</t>
  </si>
  <si>
    <t>KAÇMAZ</t>
  </si>
  <si>
    <t>DİLAY</t>
  </si>
  <si>
    <t>YANAR</t>
  </si>
  <si>
    <t>HELVANİ</t>
  </si>
  <si>
    <t>NOOR</t>
  </si>
  <si>
    <t>YOUSIF</t>
  </si>
  <si>
    <t>TANZEEL</t>
  </si>
  <si>
    <t>BADEMCİ</t>
  </si>
  <si>
    <t>KAYRA</t>
  </si>
  <si>
    <t>AYZA</t>
  </si>
  <si>
    <t>DEMİREL</t>
  </si>
  <si>
    <t>YAVUZHAN</t>
  </si>
  <si>
    <t>OZAN YİĞİT</t>
  </si>
  <si>
    <t>ES</t>
  </si>
  <si>
    <t>DİLARA</t>
  </si>
  <si>
    <t>ALBAKKOUSH WAFA</t>
  </si>
  <si>
    <t>ALBAKKOUSH WAFA ALI ABUBAKER ALI</t>
  </si>
  <si>
    <t>KAMPAMB</t>
  </si>
  <si>
    <t>GENEROSE A MUSAU</t>
  </si>
  <si>
    <t>D-207</t>
  </si>
  <si>
    <t>BÜYÜKBAYRAK</t>
  </si>
  <si>
    <t>YAVUZ SELİM</t>
  </si>
  <si>
    <t>ELKOCA</t>
  </si>
  <si>
    <t>ANILCAN</t>
  </si>
  <si>
    <t>ZEKİ</t>
  </si>
  <si>
    <t>ÇOLAKOĞULLARI</t>
  </si>
  <si>
    <t>YAYLA</t>
  </si>
  <si>
    <t>ÜMİT</t>
  </si>
  <si>
    <t>ECENUR</t>
  </si>
  <si>
    <t>GÜRBÜZ</t>
  </si>
  <si>
    <t>ÇATALOĞLU</t>
  </si>
  <si>
    <t>İZCİ</t>
  </si>
  <si>
    <t>RÜMEYSA</t>
  </si>
  <si>
    <t>SİMGE</t>
  </si>
  <si>
    <t>UÇAR</t>
  </si>
  <si>
    <t>ECE NUR</t>
  </si>
  <si>
    <t>BEDİR</t>
  </si>
  <si>
    <t>KHALIL</t>
  </si>
  <si>
    <t>ABDULRAHMAN</t>
  </si>
  <si>
    <t>ABDELKARIM FAWZY ALY ABDELHAKIM ISHA</t>
  </si>
  <si>
    <t>MOHAMMEDALI</t>
  </si>
  <si>
    <t>BARAK</t>
  </si>
  <si>
    <t>EKRAMULLAH</t>
  </si>
  <si>
    <t>MONA AHMED EISA</t>
  </si>
  <si>
    <t>FOUDA</t>
  </si>
  <si>
    <t>NOURHAN MAHMOUD ABDELRAHMAN MAHMOUD</t>
  </si>
  <si>
    <t>ALKUMAIM</t>
  </si>
  <si>
    <t>TAWFIK MOHAMMED ABDULLAH</t>
  </si>
  <si>
    <t>AL-KUMAIM</t>
  </si>
  <si>
    <t>ABDULAZIZ MOHAMMED ABDULLAH MOHAMMED</t>
  </si>
  <si>
    <t>BA HASHWAN</t>
  </si>
  <si>
    <t>RAIMAS KHALED OMAR</t>
  </si>
  <si>
    <t>ALI ABDULLAH ALI</t>
  </si>
  <si>
    <t>COUMARE</t>
  </si>
  <si>
    <t>DIAMOUSSA</t>
  </si>
  <si>
    <t>BA GHAITH</t>
  </si>
  <si>
    <t>AHMED ABDULATEF AHMED</t>
  </si>
  <si>
    <t>OUKKALI</t>
  </si>
  <si>
    <t>SALMA</t>
  </si>
  <si>
    <t>TCHANTCHAN</t>
  </si>
  <si>
    <t>SALIH</t>
  </si>
  <si>
    <t>ELZHARAA MOHAMED OMER</t>
  </si>
  <si>
    <t>LAROUSSI</t>
  </si>
  <si>
    <t>ALSARHAN</t>
  </si>
  <si>
    <t>MUJTABA SAAD MAHDI</t>
  </si>
  <si>
    <t>D-206</t>
  </si>
  <si>
    <t>HAMZA ABDALLAH MOHAMED</t>
  </si>
  <si>
    <t>AÇIKGÖZ</t>
  </si>
  <si>
    <t>ALI CHEKOU MAINA</t>
  </si>
  <si>
    <t>ARI TOUBO</t>
  </si>
  <si>
    <t>AL WADEAI</t>
  </si>
  <si>
    <t>ZEYAD ABED NASSER</t>
  </si>
  <si>
    <t>ABDELAAL</t>
  </si>
  <si>
    <t>ABDELRAHMAN YOSRY SAYED</t>
  </si>
  <si>
    <t>KAMGAR</t>
  </si>
  <si>
    <t>ZAMARYALI</t>
  </si>
  <si>
    <t>BAKUMANYA</t>
  </si>
  <si>
    <t>KETSIA KETSIA</t>
  </si>
  <si>
    <t>KEREN KEREN</t>
  </si>
  <si>
    <t>AHMEEDAH</t>
  </si>
  <si>
    <t>OSAMAH MANSOUR SALIH</t>
  </si>
  <si>
    <t>MUKUFU</t>
  </si>
  <si>
    <t>SARAH MULOBA</t>
  </si>
  <si>
    <t>SAMADI</t>
  </si>
  <si>
    <t>MOHAMMAD BILAL</t>
  </si>
  <si>
    <t>GANIYU</t>
  </si>
  <si>
    <t>BOLU DESTINY</t>
  </si>
  <si>
    <t>ALFARES</t>
  </si>
  <si>
    <t>HAYA AMER H</t>
  </si>
  <si>
    <t>AWADALLA</t>
  </si>
  <si>
    <t>NOURELDIN MOHAMED ALY MOHAMED</t>
  </si>
  <si>
    <t>REEM WAHBA ABDELWAHAB AHMED</t>
  </si>
  <si>
    <t>ALAMSI</t>
  </si>
  <si>
    <t>ABDEL RAHMAN</t>
  </si>
  <si>
    <t>KAPINGA</t>
  </si>
  <si>
    <t>GLADICE MWADI</t>
  </si>
  <si>
    <t>BAHATI</t>
  </si>
  <si>
    <t>ARIELLE LUHANGA</t>
  </si>
  <si>
    <t>ABDUSATTOROV</t>
  </si>
  <si>
    <t>MUKHAMMADMUSTAFO</t>
  </si>
  <si>
    <t>ASHOUR</t>
  </si>
  <si>
    <t>SALAH ABDELRAHIM MOHAMED</t>
  </si>
  <si>
    <t>ÇARKCI</t>
  </si>
  <si>
    <t>EMRECAN</t>
  </si>
  <si>
    <t>İŞCAN</t>
  </si>
  <si>
    <t>HAMZA EFE</t>
  </si>
  <si>
    <t>AKTEMUR</t>
  </si>
  <si>
    <t>ÖZDAMAR</t>
  </si>
  <si>
    <t>ÖMER EFE</t>
  </si>
  <si>
    <t>KARAKAYA</t>
  </si>
  <si>
    <t>SİLGAN</t>
  </si>
  <si>
    <t>BİLUN</t>
  </si>
  <si>
    <t>DEMİRCAN</t>
  </si>
  <si>
    <t>ALMİNA SILA</t>
  </si>
  <si>
    <t>D-205</t>
  </si>
  <si>
    <t>ÇAVDAR</t>
  </si>
  <si>
    <t>GİZEM</t>
  </si>
  <si>
    <t>ATAKLI</t>
  </si>
  <si>
    <t>NUREFŞAN</t>
  </si>
  <si>
    <t>GÜNAY</t>
  </si>
  <si>
    <t>DERYA</t>
  </si>
  <si>
    <t>BEYTOR</t>
  </si>
  <si>
    <t>HÜMA</t>
  </si>
  <si>
    <t>GARAEV</t>
  </si>
  <si>
    <t>ARTUR</t>
  </si>
  <si>
    <t>SHA MURAD</t>
  </si>
  <si>
    <t>BRYAR ABDALSTAR SHA MURAD</t>
  </si>
  <si>
    <t>NASER</t>
  </si>
  <si>
    <t>FARHA AKRAM MOSTAFA</t>
  </si>
  <si>
    <t>MAPENDO</t>
  </si>
  <si>
    <t>JEMIMA MUHAMIRIZA</t>
  </si>
  <si>
    <t>BAYRAK</t>
  </si>
  <si>
    <t>KAPTİ</t>
  </si>
  <si>
    <t>CEMAL</t>
  </si>
  <si>
    <t>BADUR</t>
  </si>
  <si>
    <t>PEHLİVAN</t>
  </si>
  <si>
    <t>BIKARI</t>
  </si>
  <si>
    <t>CECILE GISELE SANDRA</t>
  </si>
  <si>
    <t>KHAKEME</t>
  </si>
  <si>
    <t>VALID</t>
  </si>
  <si>
    <t>ABU HILAL</t>
  </si>
  <si>
    <t>SUHIB JIHAD MAHD</t>
  </si>
  <si>
    <t>SIMPORE</t>
  </si>
  <si>
    <t>LATIF MAROUANE IDRISS 1ER JUME</t>
  </si>
  <si>
    <t>RAHAL</t>
  </si>
  <si>
    <t>NOUR EDDIN</t>
  </si>
  <si>
    <t>NUSARI</t>
  </si>
  <si>
    <t>LABEB MOHAMMED AHMED ABDO</t>
  </si>
  <si>
    <t>JANGI</t>
  </si>
  <si>
    <t>MOHAMMAD AMIN</t>
  </si>
  <si>
    <t>HOMSI</t>
  </si>
  <si>
    <t>GHAID</t>
  </si>
  <si>
    <t>QASIM</t>
  </si>
  <si>
    <t>ALHAZAM MAHMOOD QASIM</t>
  </si>
  <si>
    <t>ALI EBRAHIM</t>
  </si>
  <si>
    <t>AL GAFNI</t>
  </si>
  <si>
    <t>AHMED MOHAMMED AHMED</t>
  </si>
  <si>
    <t>KALOMBO</t>
  </si>
  <si>
    <t>LAURE MILOPUE</t>
  </si>
  <si>
    <t>GAIDARLI</t>
  </si>
  <si>
    <t>ALINA</t>
  </si>
  <si>
    <t>BADARIEN</t>
  </si>
  <si>
    <t>MOHAMMAD OMAR MAHMOUD</t>
  </si>
  <si>
    <t>D-203</t>
  </si>
  <si>
    <t>KEITA</t>
  </si>
  <si>
    <t>SOULEYMANE</t>
  </si>
  <si>
    <t>FAIZULLOEV</t>
  </si>
  <si>
    <t>IFTIKHOR</t>
  </si>
  <si>
    <t>FUNDI</t>
  </si>
  <si>
    <t>EULOGE ETHAN NGOY</t>
  </si>
  <si>
    <t>MWANGA</t>
  </si>
  <si>
    <t>JUNIOR MULINDIA</t>
  </si>
  <si>
    <t>ROZMETOVA</t>
  </si>
  <si>
    <t>GULNOZA</t>
  </si>
  <si>
    <t>ROZMETOV</t>
  </si>
  <si>
    <t>AYBEK</t>
  </si>
  <si>
    <t>ARSALAN</t>
  </si>
  <si>
    <t>KEMAL</t>
  </si>
  <si>
    <t>SÜZEN</t>
  </si>
  <si>
    <t>ZEYNEP SULTAN</t>
  </si>
  <si>
    <t>KALEMCİ</t>
  </si>
  <si>
    <t>TAYLAN TALHA</t>
  </si>
  <si>
    <t>AKKOYUN</t>
  </si>
  <si>
    <t>TAYYİP</t>
  </si>
  <si>
    <t>MEHMET FIRAT</t>
  </si>
  <si>
    <t>DURAR</t>
  </si>
  <si>
    <t>AYYILDIZ</t>
  </si>
  <si>
    <t>ZELAL</t>
  </si>
  <si>
    <t>YAĞMURLU</t>
  </si>
  <si>
    <t>GEVREK</t>
  </si>
  <si>
    <t>ÜLKEM</t>
  </si>
  <si>
    <t>ORHAN ÖZGÜR</t>
  </si>
  <si>
    <t>COŞKUN</t>
  </si>
  <si>
    <t>EMİR YİĞİT</t>
  </si>
  <si>
    <t>KANSIZOĞLU</t>
  </si>
  <si>
    <t>ASİYE ERVA</t>
  </si>
  <si>
    <t>ÖZKAN</t>
  </si>
  <si>
    <t>YAĞMUR FİDAN</t>
  </si>
  <si>
    <t>ARTIK</t>
  </si>
  <si>
    <t>IRMAK</t>
  </si>
  <si>
    <t>KUŞÇU</t>
  </si>
  <si>
    <t>MERİÇ</t>
  </si>
  <si>
    <t>MİRZA</t>
  </si>
  <si>
    <t>ÇAĞLA NUR</t>
  </si>
  <si>
    <t>ALİ FURKAN</t>
  </si>
  <si>
    <t>KANAR</t>
  </si>
  <si>
    <t>AL NASHERI</t>
  </si>
  <si>
    <t>HAGAR MOHAMMED ESMAIL</t>
  </si>
  <si>
    <t>ELAWAD</t>
  </si>
  <si>
    <t>MUZAN SALAH ABDELGADIR</t>
  </si>
  <si>
    <t>HEIDARIALAMDARI</t>
  </si>
  <si>
    <t>SAMANEH</t>
  </si>
  <si>
    <t>AL MAHWITI</t>
  </si>
  <si>
    <t>HTAN YAHYA ABDO</t>
  </si>
  <si>
    <t>RAZAVI</t>
  </si>
  <si>
    <t>SOMAYEH</t>
  </si>
  <si>
    <t>ALHAMDI</t>
  </si>
  <si>
    <t>ADIAN EYAS KHALID</t>
  </si>
  <si>
    <t>ZEYAD</t>
  </si>
  <si>
    <t>AFNAN</t>
  </si>
  <si>
    <t>SAFIA MOHAMMED ABDULLAH MOHAMMED</t>
  </si>
  <si>
    <t>HUBAISHI</t>
  </si>
  <si>
    <t>SAEEDA</t>
  </si>
  <si>
    <t>D-201</t>
  </si>
  <si>
    <t>ROAA RAMZI IBRAHIM ALHADDAD</t>
  </si>
  <si>
    <t>ALFAKIH</t>
  </si>
  <si>
    <t>MARAM WALEED HASAN</t>
  </si>
  <si>
    <t>KAHAIL</t>
  </si>
  <si>
    <t>AYA EMAD</t>
  </si>
  <si>
    <t>ALKHAYAT</t>
  </si>
  <si>
    <t>ZAHRA SALAR MOATASAM</t>
  </si>
  <si>
    <t>BOZKIR</t>
  </si>
  <si>
    <t>MELİS</t>
  </si>
  <si>
    <t>MOUHIB</t>
  </si>
  <si>
    <t>YOUSSEF</t>
  </si>
  <si>
    <t>FARIH</t>
  </si>
  <si>
    <t>SOUFIANE</t>
  </si>
  <si>
    <t>TUFAN</t>
  </si>
  <si>
    <t>ALİ HAMZA</t>
  </si>
  <si>
    <t>AKIL</t>
  </si>
  <si>
    <t>KUY</t>
  </si>
  <si>
    <t>FERHAT ALİ</t>
  </si>
  <si>
    <t>KAĞAN</t>
  </si>
  <si>
    <t>YURTSEVER</t>
  </si>
  <si>
    <t>YÜKSEL</t>
  </si>
  <si>
    <t>MİRAY</t>
  </si>
  <si>
    <t>CEKA</t>
  </si>
  <si>
    <t>AHMET BERAT</t>
  </si>
  <si>
    <t>AKBAL</t>
  </si>
  <si>
    <t>KAMER KARDELEN</t>
  </si>
  <si>
    <t>AKTAŞ</t>
  </si>
  <si>
    <t>YAMAN</t>
  </si>
  <si>
    <t>ÖZENÇ</t>
  </si>
  <si>
    <t>YUCA</t>
  </si>
  <si>
    <t>YUDUM GİZEM</t>
  </si>
  <si>
    <t>AVŞAROĞLU</t>
  </si>
  <si>
    <t>ÇAVUŞOĞLU</t>
  </si>
  <si>
    <t>VEYSEL</t>
  </si>
  <si>
    <t>TOZKOPARAN</t>
  </si>
  <si>
    <t>METE</t>
  </si>
  <si>
    <t>TATAR</t>
  </si>
  <si>
    <t>BİLAL</t>
  </si>
  <si>
    <t>YELMEN</t>
  </si>
  <si>
    <t>BARKIN</t>
  </si>
  <si>
    <t>ÖZYILDIZ</t>
  </si>
  <si>
    <t>ALARA</t>
  </si>
  <si>
    <t>FURKAN ENES</t>
  </si>
  <si>
    <t>SAMED BATUHAN</t>
  </si>
  <si>
    <t>SEZER</t>
  </si>
  <si>
    <t>UTKU</t>
  </si>
  <si>
    <t>ÖĞÜT</t>
  </si>
  <si>
    <t>BURAKCAN</t>
  </si>
  <si>
    <t>D-103</t>
  </si>
  <si>
    <t>GÖNEN</t>
  </si>
  <si>
    <t>KÖKLEŞ</t>
  </si>
  <si>
    <t>PELGE</t>
  </si>
  <si>
    <t>HAYAT MELEK</t>
  </si>
  <si>
    <t>ARSLANHAN</t>
  </si>
  <si>
    <t>MEHMET EMİN</t>
  </si>
  <si>
    <t>GENCER</t>
  </si>
  <si>
    <t>ONURCAN EREN</t>
  </si>
  <si>
    <t>KAVALA</t>
  </si>
  <si>
    <t>ONUR</t>
  </si>
  <si>
    <t>REZAEI</t>
  </si>
  <si>
    <t>KHASHAYAR</t>
  </si>
  <si>
    <t>ÇUMAK</t>
  </si>
  <si>
    <t>BOLUT</t>
  </si>
  <si>
    <t>ANIL</t>
  </si>
  <si>
    <t>İNCE</t>
  </si>
  <si>
    <t>SAFİYE MİRAY</t>
  </si>
  <si>
    <t>ÖZKAYA</t>
  </si>
  <si>
    <t>ARDA FIRAT</t>
  </si>
  <si>
    <t>MÜMİNOĞLU</t>
  </si>
  <si>
    <t>DİLEK</t>
  </si>
  <si>
    <t>FAİK EFE</t>
  </si>
  <si>
    <t>BURCU</t>
  </si>
  <si>
    <t>ERTEN ARDA</t>
  </si>
  <si>
    <t>AUNG</t>
  </si>
  <si>
    <t>KYAW ZIN</t>
  </si>
  <si>
    <t>ARSHAD</t>
  </si>
  <si>
    <t>MARYUM</t>
  </si>
  <si>
    <t>TOTAL</t>
  </si>
  <si>
    <t>WRI</t>
  </si>
  <si>
    <t>TEST</t>
  </si>
  <si>
    <t>SOYAD</t>
  </si>
  <si>
    <t>AD</t>
  </si>
  <si>
    <t>OGR NO</t>
  </si>
  <si>
    <t>Exam Hall</t>
  </si>
  <si>
    <t>Total</t>
  </si>
  <si>
    <t>Pass/Fail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</si>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</sst>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7"/>
      <color rgb="FF284775"/>
      <name val="Calibri"/>
      <family val="2"/>
      <charset val="162"/>
      <scheme val="minor"/>
    </font>
    <font>
      <sz val="7"/>
      <color rgb="FF333333"/>
      <name val="Calibri"/>
      <family val="2"/>
      <charset val="162"/>
      <scheme val="minor"/>
    </font>
    <font>
      <b/>
      <sz val="7"/>
      <color rgb="FFFFFFFF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5D7B9D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2" borderId="0" xfId="0" applyFont="1" applyFill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/>
    </xf>
    <xf numFmtId="0" fontId="4" fillId="2" borderId="0" xfId="0" applyFont="1" applyFill="1"/>
    <xf numFmtId="0" fontId="4" fillId="3" borderId="0" xfId="0" applyFont="1" applyFill="1"/>
    <xf numFmtId="0" fontId="6" fillId="0" borderId="0" xfId="0" applyFont="1"/>
    <xf numFmtId="0" fontId="4" fillId="0" borderId="0" xfId="0" applyFont="1" applyFill="1"/>
    <xf numFmtId="0" fontId="5" fillId="0" borderId="0" xfId="0" applyFont="1" applyFill="1"/>
    <xf numFmtId="0" fontId="7" fillId="4" borderId="0" xfId="0" applyFont="1" applyFill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3" borderId="3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ksoy/Downloads/yet%20w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">
          <cell r="A1" t="str">
            <v>OGR NO</v>
          </cell>
          <cell r="B1" t="str">
            <v>AD</v>
          </cell>
          <cell r="C1" t="str">
            <v>SOYAD</v>
          </cell>
          <cell r="D1" t="str">
            <v>Group</v>
          </cell>
          <cell r="E1" t="str">
            <v>1st</v>
          </cell>
          <cell r="F1" t="str">
            <v>2nd</v>
          </cell>
          <cell r="G1" t="str">
            <v>dif</v>
          </cell>
          <cell r="H1" t="str">
            <v>WRI</v>
          </cell>
        </row>
        <row r="2">
          <cell r="A2">
            <v>230164543</v>
          </cell>
          <cell r="B2" t="str">
            <v>SUDENAZ</v>
          </cell>
          <cell r="C2" t="str">
            <v>GÜLDEN</v>
          </cell>
          <cell r="D2" t="str">
            <v>D-228</v>
          </cell>
          <cell r="E2" t="str">
            <v>KTL</v>
          </cell>
          <cell r="F2" t="str">
            <v>KTL</v>
          </cell>
          <cell r="G2" t="str">
            <v>KTL</v>
          </cell>
          <cell r="H2" t="str">
            <v>KTL</v>
          </cell>
        </row>
        <row r="3">
          <cell r="A3">
            <v>230164461</v>
          </cell>
          <cell r="B3" t="str">
            <v>AHMET CAN</v>
          </cell>
          <cell r="C3" t="str">
            <v>DUMAN</v>
          </cell>
          <cell r="D3" t="str">
            <v>D-228</v>
          </cell>
          <cell r="E3" t="str">
            <v>KTL</v>
          </cell>
          <cell r="F3" t="str">
            <v>KTL</v>
          </cell>
          <cell r="G3" t="str">
            <v>KTL</v>
          </cell>
          <cell r="H3" t="str">
            <v>KTL</v>
          </cell>
        </row>
        <row r="4">
          <cell r="A4">
            <v>230164491</v>
          </cell>
          <cell r="B4" t="str">
            <v>EMİR</v>
          </cell>
          <cell r="C4" t="str">
            <v>KILINÇ</v>
          </cell>
          <cell r="D4" t="str">
            <v>D-228</v>
          </cell>
          <cell r="E4">
            <v>8</v>
          </cell>
          <cell r="F4">
            <v>8</v>
          </cell>
          <cell r="G4">
            <v>0</v>
          </cell>
          <cell r="H4">
            <v>8</v>
          </cell>
        </row>
        <row r="5">
          <cell r="A5">
            <v>230164553</v>
          </cell>
          <cell r="B5" t="str">
            <v>ZEYNEP</v>
          </cell>
          <cell r="C5" t="str">
            <v>YILMAZER</v>
          </cell>
          <cell r="D5" t="str">
            <v>D-228</v>
          </cell>
          <cell r="E5" t="str">
            <v>KTL</v>
          </cell>
          <cell r="F5" t="str">
            <v>KTL</v>
          </cell>
          <cell r="G5" t="str">
            <v>KTL</v>
          </cell>
          <cell r="H5" t="str">
            <v>KTL</v>
          </cell>
        </row>
        <row r="6">
          <cell r="A6">
            <v>230164499</v>
          </cell>
          <cell r="B6" t="str">
            <v>FATİH</v>
          </cell>
          <cell r="C6" t="str">
            <v>YILMAZ</v>
          </cell>
          <cell r="D6" t="str">
            <v>D-228</v>
          </cell>
          <cell r="E6" t="str">
            <v>KTL</v>
          </cell>
          <cell r="F6" t="str">
            <v>KTL</v>
          </cell>
          <cell r="G6" t="str">
            <v>KTL</v>
          </cell>
          <cell r="H6" t="str">
            <v>KTL</v>
          </cell>
        </row>
        <row r="7">
          <cell r="A7">
            <v>230173143</v>
          </cell>
          <cell r="B7" t="str">
            <v>YUNUS EMRE</v>
          </cell>
          <cell r="C7" t="str">
            <v>TURHAN</v>
          </cell>
          <cell r="D7" t="str">
            <v>D-228</v>
          </cell>
          <cell r="E7" t="str">
            <v>KTL</v>
          </cell>
          <cell r="F7" t="str">
            <v>KTL</v>
          </cell>
          <cell r="G7" t="str">
            <v>KTL</v>
          </cell>
          <cell r="H7" t="str">
            <v>KTL</v>
          </cell>
        </row>
        <row r="8">
          <cell r="A8">
            <v>230173079</v>
          </cell>
          <cell r="B8" t="str">
            <v>MEHMET EMİR</v>
          </cell>
          <cell r="C8" t="str">
            <v>SAKOĞLU</v>
          </cell>
          <cell r="D8" t="str">
            <v>D-228</v>
          </cell>
          <cell r="E8" t="str">
            <v>KTL</v>
          </cell>
          <cell r="F8" t="str">
            <v>KTL</v>
          </cell>
          <cell r="G8" t="str">
            <v>KTL</v>
          </cell>
          <cell r="H8" t="str">
            <v>KTL</v>
          </cell>
        </row>
        <row r="9">
          <cell r="A9">
            <v>230175219</v>
          </cell>
          <cell r="B9" t="str">
            <v>AKİF OĞUZHAN</v>
          </cell>
          <cell r="C9" t="str">
            <v>SUTCİ</v>
          </cell>
          <cell r="D9" t="str">
            <v>D-228</v>
          </cell>
          <cell r="E9" t="str">
            <v>KTL</v>
          </cell>
          <cell r="F9" t="str">
            <v>KTL</v>
          </cell>
          <cell r="G9" t="str">
            <v>KTL</v>
          </cell>
          <cell r="H9" t="str">
            <v>KTL</v>
          </cell>
        </row>
        <row r="10">
          <cell r="A10">
            <v>230175363</v>
          </cell>
          <cell r="B10" t="str">
            <v>YASİR TALHA</v>
          </cell>
          <cell r="C10" t="str">
            <v>İNGEÇ</v>
          </cell>
          <cell r="D10" t="str">
            <v>D-228</v>
          </cell>
          <cell r="E10" t="str">
            <v>KTL</v>
          </cell>
          <cell r="F10" t="str">
            <v>KTL</v>
          </cell>
          <cell r="G10" t="str">
            <v>KTL</v>
          </cell>
          <cell r="H10" t="str">
            <v>KTL</v>
          </cell>
        </row>
        <row r="11">
          <cell r="A11">
            <v>230175299</v>
          </cell>
          <cell r="B11" t="str">
            <v>HÜSEYİN</v>
          </cell>
          <cell r="C11" t="str">
            <v>KÜÇÜK</v>
          </cell>
          <cell r="D11" t="str">
            <v>D-228</v>
          </cell>
          <cell r="E11" t="str">
            <v>KTL</v>
          </cell>
          <cell r="F11" t="str">
            <v>KTL</v>
          </cell>
          <cell r="G11" t="str">
            <v>KTL</v>
          </cell>
          <cell r="H11" t="str">
            <v>KTL</v>
          </cell>
        </row>
        <row r="12">
          <cell r="A12">
            <v>230177613</v>
          </cell>
          <cell r="B12" t="str">
            <v>BEYZA</v>
          </cell>
          <cell r="C12" t="str">
            <v>TOSUN</v>
          </cell>
          <cell r="D12" t="str">
            <v>D-228</v>
          </cell>
          <cell r="E12" t="str">
            <v>KTL</v>
          </cell>
          <cell r="F12" t="str">
            <v>KTL</v>
          </cell>
          <cell r="G12" t="str">
            <v>KTL</v>
          </cell>
          <cell r="H12" t="str">
            <v>KTL</v>
          </cell>
        </row>
        <row r="13">
          <cell r="A13">
            <v>230177773</v>
          </cell>
          <cell r="B13" t="str">
            <v>SILA NUR</v>
          </cell>
          <cell r="C13" t="str">
            <v>ÖZŞAN</v>
          </cell>
          <cell r="D13" t="str">
            <v>D-228</v>
          </cell>
          <cell r="E13" t="str">
            <v>KTL</v>
          </cell>
          <cell r="F13" t="str">
            <v>KTL</v>
          </cell>
          <cell r="G13" t="str">
            <v>KTL</v>
          </cell>
          <cell r="H13" t="str">
            <v>KTL</v>
          </cell>
        </row>
        <row r="14">
          <cell r="A14">
            <v>230177675</v>
          </cell>
          <cell r="B14" t="str">
            <v>ÖZNUR</v>
          </cell>
          <cell r="C14" t="str">
            <v>ÖZEN</v>
          </cell>
          <cell r="D14" t="str">
            <v>D-228</v>
          </cell>
          <cell r="E14" t="str">
            <v>KTL</v>
          </cell>
          <cell r="F14" t="str">
            <v>KTL</v>
          </cell>
          <cell r="G14" t="str">
            <v>KTL</v>
          </cell>
          <cell r="H14" t="str">
            <v>KTL</v>
          </cell>
        </row>
        <row r="15">
          <cell r="A15">
            <v>230177643</v>
          </cell>
          <cell r="B15" t="str">
            <v>GAMZE</v>
          </cell>
          <cell r="C15" t="str">
            <v>TÜRK</v>
          </cell>
          <cell r="D15" t="str">
            <v>D-228</v>
          </cell>
          <cell r="E15" t="str">
            <v>KTL</v>
          </cell>
          <cell r="F15" t="str">
            <v>KTL</v>
          </cell>
          <cell r="G15" t="str">
            <v>KTL</v>
          </cell>
          <cell r="H15" t="str">
            <v>KTL</v>
          </cell>
        </row>
        <row r="16">
          <cell r="A16">
            <v>230177769</v>
          </cell>
          <cell r="B16" t="str">
            <v>DAMLA NUR</v>
          </cell>
          <cell r="C16" t="str">
            <v>ÖNEN</v>
          </cell>
          <cell r="D16" t="str">
            <v>D-228</v>
          </cell>
          <cell r="E16" t="str">
            <v>KTL</v>
          </cell>
          <cell r="F16" t="str">
            <v>KTL</v>
          </cell>
          <cell r="G16" t="str">
            <v>KTL</v>
          </cell>
          <cell r="H16" t="str">
            <v>KTL</v>
          </cell>
        </row>
        <row r="17">
          <cell r="A17">
            <v>230177743</v>
          </cell>
          <cell r="B17" t="str">
            <v>ESMA NUR</v>
          </cell>
          <cell r="C17" t="str">
            <v>KÖKNAR</v>
          </cell>
          <cell r="D17" t="str">
            <v>D-228</v>
          </cell>
          <cell r="E17" t="str">
            <v>KTL</v>
          </cell>
          <cell r="F17" t="str">
            <v>KTL</v>
          </cell>
          <cell r="G17" t="str">
            <v>KTL</v>
          </cell>
          <cell r="H17" t="str">
            <v>KTL</v>
          </cell>
        </row>
        <row r="18">
          <cell r="A18">
            <v>230177681</v>
          </cell>
          <cell r="B18" t="str">
            <v>SABRİ</v>
          </cell>
          <cell r="C18" t="str">
            <v>ŞİRECİ</v>
          </cell>
          <cell r="D18" t="str">
            <v>D-228</v>
          </cell>
          <cell r="E18" t="str">
            <v>KTL</v>
          </cell>
          <cell r="F18" t="str">
            <v>KTL</v>
          </cell>
          <cell r="G18" t="str">
            <v>KTL</v>
          </cell>
          <cell r="H18" t="str">
            <v>KTL</v>
          </cell>
        </row>
        <row r="19">
          <cell r="A19">
            <v>230177637</v>
          </cell>
          <cell r="B19" t="str">
            <v>FATMA MERVE</v>
          </cell>
          <cell r="C19" t="str">
            <v>KAYIK</v>
          </cell>
          <cell r="D19" t="str">
            <v>D-228</v>
          </cell>
          <cell r="E19" t="str">
            <v>KTL</v>
          </cell>
          <cell r="F19" t="str">
            <v>KTL</v>
          </cell>
          <cell r="G19" t="str">
            <v>KTL</v>
          </cell>
          <cell r="H19" t="str">
            <v>KTL</v>
          </cell>
        </row>
        <row r="20">
          <cell r="A20">
            <v>220177345</v>
          </cell>
          <cell r="B20" t="str">
            <v>ELİF</v>
          </cell>
          <cell r="C20" t="str">
            <v>KESİM</v>
          </cell>
          <cell r="D20" t="str">
            <v>D-228</v>
          </cell>
          <cell r="E20" t="str">
            <v>KTL</v>
          </cell>
          <cell r="F20" t="str">
            <v>KTL</v>
          </cell>
          <cell r="G20" t="str">
            <v>KTL</v>
          </cell>
          <cell r="H20" t="str">
            <v>KTL</v>
          </cell>
        </row>
        <row r="21">
          <cell r="A21">
            <v>220177387</v>
          </cell>
          <cell r="B21" t="str">
            <v>NİMET EZGİ</v>
          </cell>
          <cell r="C21" t="str">
            <v>ARGUN</v>
          </cell>
          <cell r="D21" t="str">
            <v>D-228</v>
          </cell>
          <cell r="E21" t="str">
            <v>KTL</v>
          </cell>
          <cell r="F21" t="str">
            <v>KTL</v>
          </cell>
          <cell r="G21" t="str">
            <v>KTL</v>
          </cell>
          <cell r="H21" t="str">
            <v>KTL</v>
          </cell>
        </row>
        <row r="22">
          <cell r="A22">
            <v>220177335</v>
          </cell>
          <cell r="B22" t="str">
            <v>CANAN</v>
          </cell>
          <cell r="C22" t="str">
            <v>KOÇAK</v>
          </cell>
          <cell r="D22" t="str">
            <v>D-228</v>
          </cell>
          <cell r="E22" t="str">
            <v>KTL</v>
          </cell>
          <cell r="F22" t="str">
            <v>KTL</v>
          </cell>
          <cell r="G22" t="str">
            <v>KTL</v>
          </cell>
          <cell r="H22" t="str">
            <v>KTL</v>
          </cell>
        </row>
        <row r="23">
          <cell r="A23">
            <v>220177319</v>
          </cell>
          <cell r="B23" t="str">
            <v>AHMET FARUK</v>
          </cell>
          <cell r="C23" t="str">
            <v>ARSLAN</v>
          </cell>
          <cell r="D23" t="str">
            <v>D-228</v>
          </cell>
          <cell r="E23" t="str">
            <v>KTL</v>
          </cell>
          <cell r="F23" t="str">
            <v>KTL</v>
          </cell>
          <cell r="G23" t="str">
            <v>KTL</v>
          </cell>
          <cell r="H23" t="str">
            <v>KTL</v>
          </cell>
        </row>
        <row r="24">
          <cell r="A24">
            <v>220177317</v>
          </cell>
          <cell r="B24" t="str">
            <v>BORA</v>
          </cell>
          <cell r="C24" t="str">
            <v>ASLAN</v>
          </cell>
          <cell r="D24" t="str">
            <v>D-228</v>
          </cell>
          <cell r="E24" t="str">
            <v>KTL</v>
          </cell>
          <cell r="F24" t="str">
            <v>KTL</v>
          </cell>
          <cell r="G24" t="str">
            <v>KTL</v>
          </cell>
          <cell r="H24" t="str">
            <v>KTL</v>
          </cell>
        </row>
        <row r="25">
          <cell r="A25">
            <v>220177427</v>
          </cell>
          <cell r="B25" t="str">
            <v>AHMET</v>
          </cell>
          <cell r="C25" t="str">
            <v>KÜÇÜK</v>
          </cell>
          <cell r="D25" t="str">
            <v>D-228</v>
          </cell>
          <cell r="E25" t="str">
            <v>KTL</v>
          </cell>
          <cell r="F25" t="str">
            <v>KTL</v>
          </cell>
          <cell r="G25" t="str">
            <v>KTL</v>
          </cell>
          <cell r="H25" t="str">
            <v>KTL</v>
          </cell>
        </row>
        <row r="26">
          <cell r="A26">
            <v>231620651</v>
          </cell>
          <cell r="B26" t="str">
            <v>GULISTON</v>
          </cell>
          <cell r="C26" t="str">
            <v>MIRKHOJAEVA</v>
          </cell>
          <cell r="D26" t="str">
            <v>D-313</v>
          </cell>
          <cell r="E26" t="str">
            <v>KTL</v>
          </cell>
          <cell r="F26" t="str">
            <v>KTL</v>
          </cell>
          <cell r="G26" t="str">
            <v>KTL</v>
          </cell>
          <cell r="H26" t="str">
            <v>KTL</v>
          </cell>
        </row>
        <row r="27">
          <cell r="A27">
            <v>231620465</v>
          </cell>
          <cell r="B27" t="str">
            <v>MAFAZ</v>
          </cell>
          <cell r="C27" t="str">
            <v>ASLAN</v>
          </cell>
          <cell r="D27" t="str">
            <v>D-313</v>
          </cell>
          <cell r="E27">
            <v>32</v>
          </cell>
          <cell r="F27">
            <v>40</v>
          </cell>
          <cell r="G27">
            <v>-8</v>
          </cell>
          <cell r="H27">
            <v>36</v>
          </cell>
        </row>
        <row r="28">
          <cell r="A28">
            <v>231620461</v>
          </cell>
          <cell r="B28" t="str">
            <v>CHAIMA</v>
          </cell>
          <cell r="C28" t="str">
            <v>RADJIMI</v>
          </cell>
          <cell r="D28" t="str">
            <v>D-313</v>
          </cell>
          <cell r="E28" t="str">
            <v>KTL</v>
          </cell>
          <cell r="F28" t="str">
            <v>KTL</v>
          </cell>
          <cell r="G28" t="str">
            <v>KTL</v>
          </cell>
          <cell r="H28" t="str">
            <v>KTL</v>
          </cell>
        </row>
        <row r="29">
          <cell r="A29">
            <v>231623511</v>
          </cell>
          <cell r="B29" t="str">
            <v>ULAŞ</v>
          </cell>
          <cell r="C29" t="str">
            <v>ÇEVİKGÜL</v>
          </cell>
          <cell r="D29" t="str">
            <v>D-313</v>
          </cell>
          <cell r="E29">
            <v>16</v>
          </cell>
          <cell r="F29">
            <v>16</v>
          </cell>
          <cell r="G29">
            <v>0</v>
          </cell>
          <cell r="H29">
            <v>16</v>
          </cell>
        </row>
        <row r="30">
          <cell r="A30">
            <v>231623477</v>
          </cell>
          <cell r="B30" t="str">
            <v>SEHER SUDENAZ</v>
          </cell>
          <cell r="C30" t="str">
            <v>MARAZ</v>
          </cell>
          <cell r="D30" t="str">
            <v>D-313</v>
          </cell>
          <cell r="E30">
            <v>8</v>
          </cell>
          <cell r="F30">
            <v>8</v>
          </cell>
          <cell r="G30">
            <v>0</v>
          </cell>
          <cell r="H30">
            <v>8</v>
          </cell>
        </row>
        <row r="31">
          <cell r="A31">
            <v>231623463</v>
          </cell>
          <cell r="B31" t="str">
            <v>FURKAN</v>
          </cell>
          <cell r="C31" t="str">
            <v>SOYDAM</v>
          </cell>
          <cell r="D31" t="str">
            <v>D-313</v>
          </cell>
          <cell r="E31" t="str">
            <v>KTL</v>
          </cell>
          <cell r="F31" t="str">
            <v>KTL</v>
          </cell>
          <cell r="G31" t="str">
            <v>KTL</v>
          </cell>
          <cell r="H31" t="str">
            <v>KTL</v>
          </cell>
        </row>
        <row r="32">
          <cell r="A32">
            <v>231623471</v>
          </cell>
          <cell r="B32" t="str">
            <v>MISRA HİKMET</v>
          </cell>
          <cell r="C32" t="str">
            <v>DEMİR</v>
          </cell>
          <cell r="D32" t="str">
            <v>D-313</v>
          </cell>
          <cell r="E32" t="str">
            <v>KTL</v>
          </cell>
          <cell r="F32" t="str">
            <v>KTL</v>
          </cell>
          <cell r="G32" t="str">
            <v>KTL</v>
          </cell>
          <cell r="H32" t="str">
            <v>KTL</v>
          </cell>
        </row>
        <row r="33">
          <cell r="A33">
            <v>221623249</v>
          </cell>
          <cell r="B33" t="str">
            <v>BETÜL</v>
          </cell>
          <cell r="C33" t="str">
            <v>YAPICI</v>
          </cell>
          <cell r="D33" t="str">
            <v>D-313</v>
          </cell>
          <cell r="E33" t="str">
            <v>KTL</v>
          </cell>
          <cell r="F33" t="str">
            <v>KTL</v>
          </cell>
          <cell r="G33" t="str">
            <v>KTL</v>
          </cell>
          <cell r="H33" t="str">
            <v>KTL</v>
          </cell>
        </row>
        <row r="34">
          <cell r="A34">
            <v>221623901</v>
          </cell>
          <cell r="B34" t="str">
            <v>MUSTAFA</v>
          </cell>
          <cell r="C34" t="str">
            <v>MERCAN</v>
          </cell>
          <cell r="D34" t="str">
            <v>D-313</v>
          </cell>
          <cell r="E34" t="str">
            <v>KTL</v>
          </cell>
          <cell r="F34" t="str">
            <v>KTL</v>
          </cell>
          <cell r="G34" t="str">
            <v>KTL</v>
          </cell>
          <cell r="H34" t="str">
            <v>KTL</v>
          </cell>
        </row>
        <row r="35">
          <cell r="A35">
            <v>221623299</v>
          </cell>
          <cell r="B35" t="str">
            <v>HÜMEYRA</v>
          </cell>
          <cell r="C35" t="str">
            <v>ÇAKMAKÇI</v>
          </cell>
          <cell r="D35" t="str">
            <v>D-313</v>
          </cell>
          <cell r="E35" t="str">
            <v>KTL</v>
          </cell>
          <cell r="F35" t="str">
            <v>KTL</v>
          </cell>
          <cell r="G35" t="str">
            <v>KTL</v>
          </cell>
          <cell r="H35" t="str">
            <v>KTL</v>
          </cell>
        </row>
        <row r="36">
          <cell r="A36">
            <v>221623321</v>
          </cell>
          <cell r="B36" t="str">
            <v>MUSTAFA</v>
          </cell>
          <cell r="C36" t="str">
            <v>KARA</v>
          </cell>
          <cell r="D36" t="str">
            <v>D-313</v>
          </cell>
          <cell r="E36" t="str">
            <v>KTL</v>
          </cell>
          <cell r="F36" t="str">
            <v>KTL</v>
          </cell>
          <cell r="G36" t="str">
            <v>KTL</v>
          </cell>
          <cell r="H36" t="str">
            <v>KTL</v>
          </cell>
        </row>
        <row r="37">
          <cell r="A37">
            <v>221623325</v>
          </cell>
          <cell r="B37" t="str">
            <v>NECATİ GÖKAY</v>
          </cell>
          <cell r="C37" t="str">
            <v>İZDEŞ</v>
          </cell>
          <cell r="D37" t="str">
            <v>D-313</v>
          </cell>
          <cell r="E37" t="str">
            <v>KTL</v>
          </cell>
          <cell r="F37" t="str">
            <v>KTL</v>
          </cell>
          <cell r="G37" t="str">
            <v>KTL</v>
          </cell>
          <cell r="H37" t="str">
            <v>KTL</v>
          </cell>
        </row>
        <row r="38">
          <cell r="A38">
            <v>231623483</v>
          </cell>
          <cell r="B38" t="str">
            <v>SEVİM SUDEM</v>
          </cell>
          <cell r="C38" t="str">
            <v>ÖZDEMİR</v>
          </cell>
          <cell r="D38" t="str">
            <v>D-313</v>
          </cell>
          <cell r="E38" t="str">
            <v>KTL</v>
          </cell>
          <cell r="F38" t="str">
            <v>KTL</v>
          </cell>
          <cell r="G38" t="str">
            <v>KTL</v>
          </cell>
          <cell r="H38" t="str">
            <v>KTL</v>
          </cell>
        </row>
        <row r="39">
          <cell r="A39">
            <v>231623459</v>
          </cell>
          <cell r="B39" t="str">
            <v>ELİF ASLI</v>
          </cell>
          <cell r="C39" t="str">
            <v>GÜNHAN</v>
          </cell>
          <cell r="D39" t="str">
            <v>D-313</v>
          </cell>
          <cell r="E39">
            <v>40</v>
          </cell>
          <cell r="F39">
            <v>24</v>
          </cell>
          <cell r="G39">
            <v>16</v>
          </cell>
          <cell r="H39">
            <v>32</v>
          </cell>
        </row>
        <row r="40">
          <cell r="A40">
            <v>231623485</v>
          </cell>
          <cell r="B40" t="str">
            <v>YUNUS</v>
          </cell>
          <cell r="C40" t="str">
            <v>KARAYEĞİT</v>
          </cell>
          <cell r="D40" t="str">
            <v>D-313</v>
          </cell>
          <cell r="E40" t="str">
            <v>KTL</v>
          </cell>
          <cell r="F40" t="str">
            <v>KTL</v>
          </cell>
          <cell r="G40" t="str">
            <v>KTL</v>
          </cell>
          <cell r="H40" t="str">
            <v>KTL</v>
          </cell>
        </row>
        <row r="41">
          <cell r="A41">
            <v>231623509</v>
          </cell>
          <cell r="B41" t="str">
            <v>SÜMEYYE</v>
          </cell>
          <cell r="C41" t="str">
            <v>ALTINIŞIK</v>
          </cell>
          <cell r="D41" t="str">
            <v>D-313</v>
          </cell>
          <cell r="E41" t="str">
            <v>KTL</v>
          </cell>
          <cell r="F41" t="str">
            <v>KTL</v>
          </cell>
          <cell r="G41" t="str">
            <v>KTL</v>
          </cell>
          <cell r="H41" t="str">
            <v>KTL</v>
          </cell>
        </row>
        <row r="42">
          <cell r="A42">
            <v>231611161</v>
          </cell>
          <cell r="B42" t="str">
            <v>BUSE</v>
          </cell>
          <cell r="C42" t="str">
            <v>MUDAK</v>
          </cell>
          <cell r="D42" t="str">
            <v>D-313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221620355</v>
          </cell>
          <cell r="B43" t="str">
            <v>YAĞMUR</v>
          </cell>
          <cell r="C43" t="str">
            <v>İĞDE</v>
          </cell>
          <cell r="D43" t="str">
            <v>D-313</v>
          </cell>
          <cell r="E43" t="str">
            <v>KTL</v>
          </cell>
          <cell r="F43" t="str">
            <v>KTL</v>
          </cell>
          <cell r="G43" t="str">
            <v>KTL</v>
          </cell>
          <cell r="H43" t="str">
            <v>KTL</v>
          </cell>
        </row>
        <row r="44">
          <cell r="A44">
            <v>231620569</v>
          </cell>
          <cell r="B44" t="str">
            <v>ŞEBNEM</v>
          </cell>
          <cell r="C44" t="str">
            <v>AYDIN</v>
          </cell>
          <cell r="D44" t="str">
            <v>D-313</v>
          </cell>
          <cell r="E44">
            <v>16</v>
          </cell>
          <cell r="F44">
            <v>24</v>
          </cell>
          <cell r="G44">
            <v>-8</v>
          </cell>
          <cell r="H44">
            <v>20</v>
          </cell>
        </row>
        <row r="45">
          <cell r="A45">
            <v>231620575</v>
          </cell>
          <cell r="B45" t="str">
            <v>YAĞIZ YILMAZ</v>
          </cell>
          <cell r="C45" t="str">
            <v>AYDIN</v>
          </cell>
          <cell r="D45" t="str">
            <v>D-313</v>
          </cell>
          <cell r="E45">
            <v>32</v>
          </cell>
          <cell r="F45">
            <v>32</v>
          </cell>
          <cell r="G45">
            <v>0</v>
          </cell>
          <cell r="H45">
            <v>32</v>
          </cell>
        </row>
        <row r="46">
          <cell r="A46">
            <v>231620521</v>
          </cell>
          <cell r="B46" t="str">
            <v>CEM MUSTAFA</v>
          </cell>
          <cell r="C46" t="str">
            <v>ÇOBAN</v>
          </cell>
          <cell r="D46" t="str">
            <v>D-313</v>
          </cell>
          <cell r="E46" t="str">
            <v>KTL</v>
          </cell>
          <cell r="F46" t="str">
            <v>KTL</v>
          </cell>
          <cell r="G46" t="str">
            <v>KTL</v>
          </cell>
          <cell r="H46" t="str">
            <v>KTL</v>
          </cell>
        </row>
        <row r="47">
          <cell r="A47">
            <v>231620539</v>
          </cell>
          <cell r="B47" t="str">
            <v>İLAYDA</v>
          </cell>
          <cell r="C47" t="str">
            <v>GÜNGÖR</v>
          </cell>
          <cell r="D47" t="str">
            <v>D-313</v>
          </cell>
          <cell r="E47" t="str">
            <v>KTL</v>
          </cell>
          <cell r="F47" t="str">
            <v>KTL</v>
          </cell>
          <cell r="G47" t="str">
            <v>KTL</v>
          </cell>
          <cell r="H47" t="str">
            <v>KTL</v>
          </cell>
        </row>
        <row r="48">
          <cell r="A48">
            <v>231620627</v>
          </cell>
          <cell r="B48" t="str">
            <v>IŞIK NAZ</v>
          </cell>
          <cell r="C48" t="str">
            <v>DİKBAYIR</v>
          </cell>
          <cell r="D48" t="str">
            <v>D-313</v>
          </cell>
          <cell r="E48">
            <v>16</v>
          </cell>
          <cell r="F48">
            <v>16</v>
          </cell>
          <cell r="G48">
            <v>0</v>
          </cell>
          <cell r="H48">
            <v>16</v>
          </cell>
        </row>
        <row r="49">
          <cell r="A49">
            <v>231620615</v>
          </cell>
          <cell r="B49" t="str">
            <v>ALİ MERT</v>
          </cell>
          <cell r="C49" t="str">
            <v>TEZCAN</v>
          </cell>
          <cell r="D49" t="str">
            <v>D-313</v>
          </cell>
          <cell r="E49">
            <v>24</v>
          </cell>
          <cell r="F49">
            <v>32</v>
          </cell>
          <cell r="G49">
            <v>-8</v>
          </cell>
          <cell r="H49">
            <v>28</v>
          </cell>
        </row>
        <row r="50">
          <cell r="A50">
            <v>231620557</v>
          </cell>
          <cell r="B50" t="str">
            <v>SELİN</v>
          </cell>
          <cell r="C50" t="str">
            <v>ER</v>
          </cell>
          <cell r="D50" t="str">
            <v>D-313</v>
          </cell>
          <cell r="E50">
            <v>24</v>
          </cell>
          <cell r="F50">
            <v>32</v>
          </cell>
          <cell r="G50">
            <v>-8</v>
          </cell>
          <cell r="H50">
            <v>28</v>
          </cell>
        </row>
        <row r="51">
          <cell r="A51">
            <v>231620515</v>
          </cell>
          <cell r="B51" t="str">
            <v>BERRA</v>
          </cell>
          <cell r="C51" t="str">
            <v>DUMANTEPE</v>
          </cell>
          <cell r="D51" t="str">
            <v>D-313</v>
          </cell>
          <cell r="E51">
            <v>32</v>
          </cell>
          <cell r="F51">
            <v>40</v>
          </cell>
          <cell r="G51">
            <v>-8</v>
          </cell>
          <cell r="H51">
            <v>36</v>
          </cell>
        </row>
        <row r="52">
          <cell r="A52">
            <v>231512180</v>
          </cell>
          <cell r="B52" t="str">
            <v>DİLEM</v>
          </cell>
          <cell r="C52" t="str">
            <v>PUNE</v>
          </cell>
          <cell r="D52" t="str">
            <v>D-312</v>
          </cell>
          <cell r="E52">
            <v>8</v>
          </cell>
          <cell r="F52">
            <v>8</v>
          </cell>
          <cell r="G52">
            <v>0</v>
          </cell>
          <cell r="H52">
            <v>8</v>
          </cell>
        </row>
        <row r="53">
          <cell r="A53">
            <v>231512200</v>
          </cell>
          <cell r="B53" t="str">
            <v>İREM NİSA</v>
          </cell>
          <cell r="C53" t="str">
            <v>IŞIK</v>
          </cell>
          <cell r="D53" t="str">
            <v>D-312</v>
          </cell>
          <cell r="E53" t="str">
            <v>KTL</v>
          </cell>
          <cell r="F53" t="str">
            <v>KTL</v>
          </cell>
          <cell r="G53" t="str">
            <v>KTL</v>
          </cell>
          <cell r="H53" t="str">
            <v>KTL</v>
          </cell>
        </row>
        <row r="54">
          <cell r="A54">
            <v>231512210</v>
          </cell>
          <cell r="B54" t="str">
            <v>NURAN</v>
          </cell>
          <cell r="C54" t="str">
            <v>YİĞİT</v>
          </cell>
          <cell r="D54" t="str">
            <v>D-312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231512873</v>
          </cell>
          <cell r="B55" t="str">
            <v>ARZU</v>
          </cell>
          <cell r="C55" t="str">
            <v>AKDEMİR</v>
          </cell>
          <cell r="D55" t="str">
            <v>D-312</v>
          </cell>
          <cell r="E55" t="str">
            <v>KTL</v>
          </cell>
          <cell r="F55" t="str">
            <v>KTL</v>
          </cell>
          <cell r="G55" t="str">
            <v>KTL</v>
          </cell>
          <cell r="H55" t="str">
            <v>KTL</v>
          </cell>
        </row>
        <row r="56">
          <cell r="A56">
            <v>231512947</v>
          </cell>
          <cell r="B56" t="str">
            <v>MÜLKİYE</v>
          </cell>
          <cell r="C56" t="str">
            <v>YAGŞİ</v>
          </cell>
          <cell r="D56" t="str">
            <v>D-312</v>
          </cell>
          <cell r="E56" t="str">
            <v>KTL</v>
          </cell>
          <cell r="F56" t="str">
            <v>KTL</v>
          </cell>
          <cell r="G56" t="str">
            <v>KTL</v>
          </cell>
          <cell r="H56" t="str">
            <v>KTL</v>
          </cell>
        </row>
        <row r="57">
          <cell r="A57">
            <v>231512971</v>
          </cell>
          <cell r="B57" t="str">
            <v>SENEM</v>
          </cell>
          <cell r="C57" t="str">
            <v>YILMAZ</v>
          </cell>
          <cell r="D57" t="str">
            <v>D-312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231512967</v>
          </cell>
          <cell r="B58" t="str">
            <v>RUMEYSA</v>
          </cell>
          <cell r="C58" t="str">
            <v>DÖLEŞ</v>
          </cell>
          <cell r="D58" t="str">
            <v>D-312</v>
          </cell>
          <cell r="E58">
            <v>32</v>
          </cell>
          <cell r="F58">
            <v>32</v>
          </cell>
          <cell r="G58">
            <v>0</v>
          </cell>
          <cell r="H58">
            <v>32</v>
          </cell>
        </row>
        <row r="59">
          <cell r="A59">
            <v>231512907</v>
          </cell>
          <cell r="B59" t="str">
            <v>ENES EMİRHAN</v>
          </cell>
          <cell r="C59" t="str">
            <v>KIZILKAYA</v>
          </cell>
          <cell r="D59" t="str">
            <v>D-312</v>
          </cell>
          <cell r="E59" t="str">
            <v>KTL</v>
          </cell>
          <cell r="F59" t="str">
            <v>KTL</v>
          </cell>
          <cell r="G59" t="str">
            <v>KTL</v>
          </cell>
          <cell r="H59" t="str">
            <v>KTL</v>
          </cell>
        </row>
        <row r="60">
          <cell r="A60">
            <v>231512953</v>
          </cell>
          <cell r="B60" t="str">
            <v>NİSANUR</v>
          </cell>
          <cell r="C60" t="str">
            <v>ÇİÇEK</v>
          </cell>
          <cell r="D60" t="str">
            <v>D-312</v>
          </cell>
          <cell r="E60">
            <v>8</v>
          </cell>
          <cell r="F60">
            <v>8</v>
          </cell>
          <cell r="G60">
            <v>0</v>
          </cell>
          <cell r="H60">
            <v>8</v>
          </cell>
        </row>
        <row r="61">
          <cell r="A61">
            <v>231512989</v>
          </cell>
          <cell r="B61" t="str">
            <v>ZEHRA BETÜL</v>
          </cell>
          <cell r="C61" t="str">
            <v>BEÇİT</v>
          </cell>
          <cell r="D61" t="str">
            <v>D-312</v>
          </cell>
          <cell r="E61">
            <v>8</v>
          </cell>
          <cell r="F61">
            <v>16</v>
          </cell>
          <cell r="G61">
            <v>-8</v>
          </cell>
          <cell r="H61">
            <v>12</v>
          </cell>
        </row>
        <row r="62">
          <cell r="A62">
            <v>231512901</v>
          </cell>
          <cell r="B62" t="str">
            <v>ELİF İLAYDA</v>
          </cell>
          <cell r="C62" t="str">
            <v>YILDIZ</v>
          </cell>
          <cell r="D62" t="str">
            <v>D-312</v>
          </cell>
          <cell r="E62">
            <v>24</v>
          </cell>
          <cell r="F62">
            <v>8</v>
          </cell>
          <cell r="G62">
            <v>16</v>
          </cell>
          <cell r="H62">
            <v>8</v>
          </cell>
        </row>
        <row r="63">
          <cell r="A63">
            <v>231512929</v>
          </cell>
          <cell r="B63" t="str">
            <v>HATUN</v>
          </cell>
          <cell r="C63" t="str">
            <v>AKDENİZ</v>
          </cell>
          <cell r="D63" t="str">
            <v>D-312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231512965</v>
          </cell>
          <cell r="B64" t="str">
            <v>RESULCAN</v>
          </cell>
          <cell r="C64" t="str">
            <v>PARLAR</v>
          </cell>
          <cell r="D64" t="str">
            <v>D-312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231512985</v>
          </cell>
          <cell r="B65" t="str">
            <v>UMUT</v>
          </cell>
          <cell r="C65" t="str">
            <v>GÜÇLÜ</v>
          </cell>
          <cell r="D65" t="str">
            <v>D-312</v>
          </cell>
          <cell r="E65">
            <v>16</v>
          </cell>
          <cell r="F65">
            <v>0</v>
          </cell>
          <cell r="G65">
            <v>16</v>
          </cell>
          <cell r="H65">
            <v>8</v>
          </cell>
        </row>
        <row r="66">
          <cell r="A66">
            <v>231512931</v>
          </cell>
          <cell r="B66" t="str">
            <v>İLKAY</v>
          </cell>
          <cell r="C66" t="str">
            <v>TUNÇ</v>
          </cell>
          <cell r="D66" t="str">
            <v>D-312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231512919</v>
          </cell>
          <cell r="B67" t="str">
            <v>GAMZE</v>
          </cell>
          <cell r="C67" t="str">
            <v>GERS</v>
          </cell>
          <cell r="D67" t="str">
            <v>D-312</v>
          </cell>
          <cell r="E67">
            <v>8</v>
          </cell>
          <cell r="F67">
            <v>0</v>
          </cell>
          <cell r="G67">
            <v>8</v>
          </cell>
          <cell r="H67">
            <v>4</v>
          </cell>
        </row>
        <row r="68">
          <cell r="A68">
            <v>231512867</v>
          </cell>
          <cell r="B68" t="str">
            <v>AHMET KARTAL</v>
          </cell>
          <cell r="C68" t="str">
            <v>ERDOĞAN</v>
          </cell>
          <cell r="D68" t="str">
            <v>D-312</v>
          </cell>
          <cell r="E68">
            <v>16</v>
          </cell>
          <cell r="F68">
            <v>8</v>
          </cell>
          <cell r="G68">
            <v>8</v>
          </cell>
          <cell r="H68">
            <v>12</v>
          </cell>
        </row>
        <row r="69">
          <cell r="A69">
            <v>231512957</v>
          </cell>
          <cell r="B69" t="str">
            <v>NURULLAH</v>
          </cell>
          <cell r="C69" t="str">
            <v>ÖZBEKER</v>
          </cell>
          <cell r="D69" t="str">
            <v>D-312</v>
          </cell>
          <cell r="E69" t="str">
            <v>KTL</v>
          </cell>
          <cell r="F69" t="str">
            <v>KTL</v>
          </cell>
          <cell r="G69" t="str">
            <v>KTL</v>
          </cell>
          <cell r="H69" t="str">
            <v>KTL</v>
          </cell>
        </row>
        <row r="70">
          <cell r="A70">
            <v>231512979</v>
          </cell>
          <cell r="B70" t="str">
            <v>SUDE NUR</v>
          </cell>
          <cell r="C70" t="str">
            <v>ŞENGÜN</v>
          </cell>
          <cell r="D70" t="str">
            <v>D-312</v>
          </cell>
          <cell r="E70">
            <v>24</v>
          </cell>
          <cell r="F70">
            <v>24</v>
          </cell>
          <cell r="G70">
            <v>0</v>
          </cell>
          <cell r="H70">
            <v>24</v>
          </cell>
        </row>
        <row r="71">
          <cell r="A71">
            <v>231505027</v>
          </cell>
          <cell r="B71" t="str">
            <v>ZİLAN</v>
          </cell>
          <cell r="C71" t="str">
            <v>ŞIK</v>
          </cell>
          <cell r="D71" t="str">
            <v>D-312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231503901</v>
          </cell>
          <cell r="B72" t="str">
            <v>OZAN</v>
          </cell>
          <cell r="C72" t="str">
            <v>KARAKUŞ</v>
          </cell>
          <cell r="D72" t="str">
            <v>D-312</v>
          </cell>
          <cell r="E72">
            <v>32</v>
          </cell>
          <cell r="F72">
            <v>24</v>
          </cell>
          <cell r="G72">
            <v>8</v>
          </cell>
          <cell r="H72">
            <v>28</v>
          </cell>
        </row>
        <row r="73">
          <cell r="A73">
            <v>231501533</v>
          </cell>
          <cell r="B73" t="str">
            <v>ECE</v>
          </cell>
          <cell r="C73" t="str">
            <v>İZMİRLİ</v>
          </cell>
          <cell r="D73" t="str">
            <v>D-312</v>
          </cell>
          <cell r="E73" t="str">
            <v>KTL</v>
          </cell>
          <cell r="F73" t="str">
            <v>KTL</v>
          </cell>
          <cell r="G73" t="str">
            <v>KTL</v>
          </cell>
          <cell r="H73" t="str">
            <v>KTL</v>
          </cell>
        </row>
        <row r="74">
          <cell r="A74">
            <v>231230647</v>
          </cell>
          <cell r="B74" t="str">
            <v>NERGİZ</v>
          </cell>
          <cell r="C74" t="str">
            <v>KARATAŞ</v>
          </cell>
          <cell r="D74" t="str">
            <v>D-312</v>
          </cell>
          <cell r="E74" t="str">
            <v>KTL</v>
          </cell>
          <cell r="F74" t="str">
            <v>KTL</v>
          </cell>
          <cell r="G74" t="str">
            <v>KTL</v>
          </cell>
          <cell r="H74" t="str">
            <v>KTL</v>
          </cell>
        </row>
        <row r="75">
          <cell r="A75">
            <v>231233819</v>
          </cell>
          <cell r="B75" t="str">
            <v>HİLAL NUR</v>
          </cell>
          <cell r="C75" t="str">
            <v>DEMİR</v>
          </cell>
          <cell r="D75" t="str">
            <v>D-312</v>
          </cell>
          <cell r="E75" t="str">
            <v>KTL</v>
          </cell>
          <cell r="F75" t="str">
            <v>KTL</v>
          </cell>
          <cell r="G75" t="str">
            <v>KTL</v>
          </cell>
          <cell r="H75" t="str">
            <v>KTL</v>
          </cell>
        </row>
        <row r="76">
          <cell r="A76">
            <v>231228134</v>
          </cell>
          <cell r="B76" t="str">
            <v>BÜŞRA</v>
          </cell>
          <cell r="C76" t="str">
            <v>ALBAYRAK</v>
          </cell>
          <cell r="D76" t="str">
            <v>D-312</v>
          </cell>
          <cell r="E76" t="str">
            <v>KTL</v>
          </cell>
          <cell r="F76" t="str">
            <v>KTL</v>
          </cell>
          <cell r="G76" t="str">
            <v>KTL</v>
          </cell>
          <cell r="H76" t="str">
            <v>KTL</v>
          </cell>
        </row>
        <row r="77">
          <cell r="A77">
            <v>231623501</v>
          </cell>
          <cell r="B77" t="str">
            <v>MOHAMMAD KHALID JAMAL</v>
          </cell>
          <cell r="C77" t="str">
            <v>AL-JAZMI</v>
          </cell>
          <cell r="D77" t="str">
            <v>D-312</v>
          </cell>
          <cell r="E77" t="str">
            <v>KTL</v>
          </cell>
          <cell r="F77" t="str">
            <v>KTL</v>
          </cell>
          <cell r="G77" t="str">
            <v>KTL</v>
          </cell>
          <cell r="H77" t="str">
            <v>KTL</v>
          </cell>
        </row>
        <row r="78">
          <cell r="A78">
            <v>230169949</v>
          </cell>
          <cell r="B78" t="str">
            <v>AYÇA</v>
          </cell>
          <cell r="C78" t="str">
            <v>BAŞDEMİR</v>
          </cell>
          <cell r="D78" t="str">
            <v>D-226</v>
          </cell>
          <cell r="E78">
            <v>24</v>
          </cell>
          <cell r="F78">
            <v>32</v>
          </cell>
          <cell r="G78">
            <v>-8</v>
          </cell>
          <cell r="H78">
            <v>28</v>
          </cell>
        </row>
        <row r="79">
          <cell r="A79">
            <v>230169965</v>
          </cell>
          <cell r="B79" t="str">
            <v>ELİF RANA</v>
          </cell>
          <cell r="C79" t="str">
            <v>TELLİ</v>
          </cell>
          <cell r="D79" t="str">
            <v>D-226</v>
          </cell>
          <cell r="E79" t="str">
            <v>KTL</v>
          </cell>
          <cell r="F79" t="str">
            <v>KTL</v>
          </cell>
          <cell r="G79" t="str">
            <v>KTL</v>
          </cell>
          <cell r="H79" t="str">
            <v>KTL</v>
          </cell>
        </row>
        <row r="80">
          <cell r="A80">
            <v>230169975</v>
          </cell>
          <cell r="B80" t="str">
            <v>MERYEM ARZU</v>
          </cell>
          <cell r="C80" t="str">
            <v>KURU</v>
          </cell>
          <cell r="D80" t="str">
            <v>D-226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230169955</v>
          </cell>
          <cell r="B81" t="str">
            <v>BEYZA</v>
          </cell>
          <cell r="C81" t="str">
            <v>SALMAN</v>
          </cell>
          <cell r="D81" t="str">
            <v>D-226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230169959</v>
          </cell>
          <cell r="B82" t="str">
            <v>EDA</v>
          </cell>
          <cell r="C82" t="str">
            <v>HACIOĞLU</v>
          </cell>
          <cell r="D82" t="str">
            <v>D-226</v>
          </cell>
          <cell r="E82">
            <v>40</v>
          </cell>
          <cell r="F82">
            <v>40</v>
          </cell>
          <cell r="G82">
            <v>0</v>
          </cell>
          <cell r="H82">
            <v>40</v>
          </cell>
        </row>
        <row r="83">
          <cell r="A83">
            <v>230169007</v>
          </cell>
          <cell r="B83" t="str">
            <v>ZEHRA ECE</v>
          </cell>
          <cell r="C83" t="str">
            <v>TEKBAŞ</v>
          </cell>
          <cell r="D83" t="str">
            <v>D-226</v>
          </cell>
          <cell r="E83">
            <v>8</v>
          </cell>
          <cell r="F83">
            <v>8</v>
          </cell>
          <cell r="G83">
            <v>0</v>
          </cell>
          <cell r="H83">
            <v>8</v>
          </cell>
        </row>
        <row r="84">
          <cell r="A84">
            <v>230169003</v>
          </cell>
          <cell r="B84" t="str">
            <v>YASİN</v>
          </cell>
          <cell r="C84" t="str">
            <v>CİĞER</v>
          </cell>
          <cell r="D84" t="str">
            <v>D-226</v>
          </cell>
          <cell r="E84" t="str">
            <v>KTL</v>
          </cell>
          <cell r="F84" t="str">
            <v>KTL</v>
          </cell>
          <cell r="G84" t="str">
            <v>KTL</v>
          </cell>
          <cell r="H84" t="str">
            <v>KTL</v>
          </cell>
        </row>
        <row r="85">
          <cell r="A85">
            <v>230169943</v>
          </cell>
          <cell r="B85" t="str">
            <v>ALTUĞ</v>
          </cell>
          <cell r="C85" t="str">
            <v>ARIK</v>
          </cell>
          <cell r="D85" t="str">
            <v>D-226</v>
          </cell>
          <cell r="E85" t="str">
            <v>KTL</v>
          </cell>
          <cell r="F85" t="str">
            <v>KTL</v>
          </cell>
          <cell r="G85" t="str">
            <v>KTL</v>
          </cell>
          <cell r="H85" t="str">
            <v>KTL</v>
          </cell>
        </row>
        <row r="86">
          <cell r="A86">
            <v>230169951</v>
          </cell>
          <cell r="B86" t="str">
            <v>BEREN</v>
          </cell>
          <cell r="C86" t="str">
            <v>AZAT</v>
          </cell>
          <cell r="D86" t="str">
            <v>D-226</v>
          </cell>
          <cell r="E86">
            <v>24</v>
          </cell>
          <cell r="F86">
            <v>24</v>
          </cell>
          <cell r="G86">
            <v>0</v>
          </cell>
          <cell r="H86">
            <v>24</v>
          </cell>
        </row>
        <row r="87">
          <cell r="A87">
            <v>230169957</v>
          </cell>
          <cell r="B87" t="str">
            <v>CANSU GÜL</v>
          </cell>
          <cell r="C87" t="str">
            <v>TÜRK</v>
          </cell>
          <cell r="D87" t="str">
            <v>D-226</v>
          </cell>
          <cell r="E87" t="str">
            <v>KTL</v>
          </cell>
          <cell r="F87" t="str">
            <v>KTL</v>
          </cell>
          <cell r="G87" t="str">
            <v>KTL</v>
          </cell>
          <cell r="H87" t="str">
            <v>KTL</v>
          </cell>
        </row>
        <row r="88">
          <cell r="A88">
            <v>230169967</v>
          </cell>
          <cell r="B88" t="str">
            <v>EMRE</v>
          </cell>
          <cell r="C88" t="str">
            <v>ÖZGÜR</v>
          </cell>
          <cell r="D88" t="str">
            <v>D-226</v>
          </cell>
          <cell r="E88" t="str">
            <v>KTL</v>
          </cell>
          <cell r="F88" t="str">
            <v>KTL</v>
          </cell>
          <cell r="G88" t="str">
            <v>KTL</v>
          </cell>
          <cell r="H88" t="str">
            <v>KTL</v>
          </cell>
        </row>
        <row r="89">
          <cell r="A89">
            <v>230169987</v>
          </cell>
          <cell r="B89" t="str">
            <v>RABİA</v>
          </cell>
          <cell r="C89" t="str">
            <v>ÇETİN</v>
          </cell>
          <cell r="D89" t="str">
            <v>D-226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230169991</v>
          </cell>
          <cell r="B90" t="str">
            <v>SERDAR SEZER</v>
          </cell>
          <cell r="C90" t="str">
            <v>BAL</v>
          </cell>
          <cell r="D90" t="str">
            <v>D-226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230169939</v>
          </cell>
          <cell r="B91" t="str">
            <v>AHMET EMRE</v>
          </cell>
          <cell r="C91" t="str">
            <v>GÖZAYDIN</v>
          </cell>
          <cell r="D91" t="str">
            <v>D-226</v>
          </cell>
          <cell r="E91" t="str">
            <v>KTL</v>
          </cell>
          <cell r="F91" t="str">
            <v>KTL</v>
          </cell>
          <cell r="G91" t="str">
            <v>KTL</v>
          </cell>
          <cell r="H91" t="str">
            <v>KTL</v>
          </cell>
        </row>
        <row r="92">
          <cell r="A92">
            <v>230169941</v>
          </cell>
          <cell r="B92" t="str">
            <v>ALANUR</v>
          </cell>
          <cell r="C92" t="str">
            <v>GEREN</v>
          </cell>
          <cell r="D92" t="str">
            <v>D-226</v>
          </cell>
          <cell r="E92">
            <v>24</v>
          </cell>
          <cell r="F92">
            <v>32</v>
          </cell>
          <cell r="G92">
            <v>-8</v>
          </cell>
          <cell r="H92">
            <v>28</v>
          </cell>
        </row>
        <row r="93">
          <cell r="A93">
            <v>230169973</v>
          </cell>
          <cell r="B93" t="str">
            <v>FERHAT GÖKAY</v>
          </cell>
          <cell r="C93" t="str">
            <v>GÖKSU</v>
          </cell>
          <cell r="D93" t="str">
            <v>D-226</v>
          </cell>
          <cell r="E93" t="str">
            <v>KTL</v>
          </cell>
          <cell r="F93" t="str">
            <v>KTL</v>
          </cell>
          <cell r="G93" t="str">
            <v>KTL</v>
          </cell>
          <cell r="H93" t="str">
            <v>KTL</v>
          </cell>
        </row>
        <row r="94">
          <cell r="A94">
            <v>230169993</v>
          </cell>
          <cell r="B94" t="str">
            <v>SUNAY</v>
          </cell>
          <cell r="C94" t="str">
            <v>BOZABA</v>
          </cell>
          <cell r="D94" t="str">
            <v>D-226</v>
          </cell>
          <cell r="E94" t="str">
            <v>KTL</v>
          </cell>
          <cell r="F94" t="str">
            <v>KTL</v>
          </cell>
          <cell r="G94" t="str">
            <v>KTL</v>
          </cell>
          <cell r="H94" t="str">
            <v>KTL</v>
          </cell>
        </row>
        <row r="95">
          <cell r="A95">
            <v>230169999</v>
          </cell>
          <cell r="B95" t="str">
            <v>YAHYA BERAT</v>
          </cell>
          <cell r="C95" t="str">
            <v>ATA</v>
          </cell>
          <cell r="D95" t="str">
            <v>D-226</v>
          </cell>
          <cell r="E95" t="str">
            <v>KTL</v>
          </cell>
          <cell r="F95" t="str">
            <v>KTL</v>
          </cell>
          <cell r="G95" t="str">
            <v>KTL</v>
          </cell>
          <cell r="H95" t="str">
            <v>KTL</v>
          </cell>
        </row>
        <row r="96">
          <cell r="A96">
            <v>230171141</v>
          </cell>
          <cell r="B96" t="str">
            <v>TÜRKER BURAK</v>
          </cell>
          <cell r="C96" t="str">
            <v>BAŞÜLMEZ</v>
          </cell>
          <cell r="D96" t="str">
            <v>D-226</v>
          </cell>
          <cell r="E96" t="str">
            <v>KTL</v>
          </cell>
          <cell r="F96" t="str">
            <v>KTL</v>
          </cell>
          <cell r="G96" t="str">
            <v>KTL</v>
          </cell>
          <cell r="H96" t="str">
            <v>KTL</v>
          </cell>
        </row>
        <row r="97">
          <cell r="A97">
            <v>230168119</v>
          </cell>
          <cell r="B97" t="str">
            <v>EBRAR</v>
          </cell>
          <cell r="C97" t="str">
            <v>USTABAŞI</v>
          </cell>
          <cell r="D97" t="str">
            <v>D-226</v>
          </cell>
          <cell r="E97" t="str">
            <v>KTL</v>
          </cell>
          <cell r="F97" t="str">
            <v>KTL</v>
          </cell>
          <cell r="G97" t="str">
            <v>KTL</v>
          </cell>
          <cell r="H97" t="str">
            <v>KTL</v>
          </cell>
        </row>
        <row r="98">
          <cell r="A98">
            <v>230168135</v>
          </cell>
          <cell r="B98" t="str">
            <v>FATMAGÜL</v>
          </cell>
          <cell r="C98" t="str">
            <v>EFE</v>
          </cell>
          <cell r="D98" t="str">
            <v>D-226</v>
          </cell>
          <cell r="E98" t="str">
            <v>KTL</v>
          </cell>
          <cell r="F98" t="str">
            <v>KTL</v>
          </cell>
          <cell r="G98" t="str">
            <v>KTL</v>
          </cell>
          <cell r="H98" t="str">
            <v>KTL</v>
          </cell>
        </row>
        <row r="99">
          <cell r="A99">
            <v>230168195</v>
          </cell>
          <cell r="B99" t="str">
            <v>BERAT</v>
          </cell>
          <cell r="C99" t="str">
            <v>ÇEKİÇ</v>
          </cell>
          <cell r="D99" t="str">
            <v>D-226</v>
          </cell>
          <cell r="E99" t="str">
            <v>KTL</v>
          </cell>
          <cell r="F99" t="str">
            <v>KTL</v>
          </cell>
          <cell r="G99" t="str">
            <v>KTL</v>
          </cell>
          <cell r="H99" t="str">
            <v>KTL</v>
          </cell>
        </row>
        <row r="100">
          <cell r="A100">
            <v>230168159</v>
          </cell>
          <cell r="B100" t="str">
            <v>SAMET CAN</v>
          </cell>
          <cell r="C100" t="str">
            <v>KOÇ</v>
          </cell>
          <cell r="D100" t="str">
            <v>D-226</v>
          </cell>
          <cell r="E100" t="str">
            <v>KTL</v>
          </cell>
          <cell r="F100" t="str">
            <v>KTL</v>
          </cell>
          <cell r="G100" t="str">
            <v>KTL</v>
          </cell>
          <cell r="H100" t="str">
            <v>KTL</v>
          </cell>
        </row>
        <row r="101">
          <cell r="A101">
            <v>230170001</v>
          </cell>
          <cell r="B101" t="str">
            <v>FURKAN</v>
          </cell>
          <cell r="C101" t="str">
            <v>OKUR</v>
          </cell>
          <cell r="D101" t="str">
            <v>D-226</v>
          </cell>
          <cell r="E101" t="str">
            <v>KTL</v>
          </cell>
          <cell r="F101" t="str">
            <v>KTL</v>
          </cell>
          <cell r="G101" t="str">
            <v>KTL</v>
          </cell>
          <cell r="H101" t="str">
            <v>KTL</v>
          </cell>
        </row>
        <row r="102">
          <cell r="A102">
            <v>220399535</v>
          </cell>
          <cell r="B102" t="str">
            <v>ALBAKKOUSH WAFA ALI ABUBAKER ALI</v>
          </cell>
          <cell r="C102" t="str">
            <v>ALBAKKOUSH WAFA</v>
          </cell>
          <cell r="D102" t="str">
            <v>D-209</v>
          </cell>
          <cell r="E102" t="str">
            <v>KTL</v>
          </cell>
          <cell r="F102" t="str">
            <v>KTL</v>
          </cell>
          <cell r="G102" t="str">
            <v>KTL</v>
          </cell>
          <cell r="H102" t="str">
            <v>KTL</v>
          </cell>
        </row>
        <row r="103">
          <cell r="A103">
            <v>230308652</v>
          </cell>
          <cell r="B103" t="str">
            <v>DİLARA</v>
          </cell>
          <cell r="C103" t="str">
            <v>ES</v>
          </cell>
          <cell r="D103" t="str">
            <v>D-209</v>
          </cell>
          <cell r="E103">
            <v>24</v>
          </cell>
          <cell r="F103">
            <v>16</v>
          </cell>
          <cell r="G103">
            <v>8</v>
          </cell>
          <cell r="H103">
            <v>20</v>
          </cell>
        </row>
        <row r="104">
          <cell r="A104">
            <v>230308684</v>
          </cell>
          <cell r="B104" t="str">
            <v>OZAN YİĞİT</v>
          </cell>
          <cell r="C104" t="str">
            <v>AKGÜL</v>
          </cell>
          <cell r="D104" t="str">
            <v>D-209</v>
          </cell>
          <cell r="E104" t="str">
            <v>KTL</v>
          </cell>
          <cell r="F104" t="str">
            <v>KTL</v>
          </cell>
          <cell r="G104" t="str">
            <v>KTL</v>
          </cell>
          <cell r="H104" t="str">
            <v>KTL</v>
          </cell>
        </row>
        <row r="105">
          <cell r="A105">
            <v>230308696</v>
          </cell>
          <cell r="B105" t="str">
            <v>YAVUZHAN</v>
          </cell>
          <cell r="C105" t="str">
            <v>DEMİREL</v>
          </cell>
          <cell r="D105" t="str">
            <v>D-209</v>
          </cell>
          <cell r="E105">
            <v>8</v>
          </cell>
          <cell r="F105">
            <v>8</v>
          </cell>
          <cell r="G105">
            <v>0</v>
          </cell>
          <cell r="H105">
            <v>8</v>
          </cell>
        </row>
        <row r="106">
          <cell r="A106">
            <v>230308628</v>
          </cell>
          <cell r="B106" t="str">
            <v>AYZA</v>
          </cell>
          <cell r="C106" t="str">
            <v>ÖZEN</v>
          </cell>
          <cell r="D106" t="str">
            <v>D-209</v>
          </cell>
          <cell r="E106">
            <v>8</v>
          </cell>
          <cell r="F106">
            <v>8</v>
          </cell>
          <cell r="G106">
            <v>0</v>
          </cell>
          <cell r="H106">
            <v>8</v>
          </cell>
        </row>
        <row r="107">
          <cell r="A107">
            <v>230308678</v>
          </cell>
          <cell r="B107" t="str">
            <v>KAYRA</v>
          </cell>
          <cell r="C107" t="str">
            <v>BADEMCİ</v>
          </cell>
          <cell r="D107" t="str">
            <v>D-209</v>
          </cell>
          <cell r="E107">
            <v>24</v>
          </cell>
          <cell r="F107">
            <v>32</v>
          </cell>
          <cell r="G107">
            <v>-8</v>
          </cell>
          <cell r="H107">
            <v>28</v>
          </cell>
        </row>
        <row r="108">
          <cell r="A108">
            <v>230308680</v>
          </cell>
          <cell r="B108" t="str">
            <v>MEHMET</v>
          </cell>
          <cell r="C108" t="str">
            <v>ARSLAN</v>
          </cell>
          <cell r="D108" t="str">
            <v>D-209</v>
          </cell>
          <cell r="E108">
            <v>32</v>
          </cell>
          <cell r="F108">
            <v>24</v>
          </cell>
          <cell r="G108">
            <v>8</v>
          </cell>
          <cell r="H108">
            <v>28</v>
          </cell>
        </row>
        <row r="109">
          <cell r="A109">
            <v>230308634</v>
          </cell>
          <cell r="B109" t="str">
            <v>CAN</v>
          </cell>
          <cell r="C109" t="str">
            <v>KAYA</v>
          </cell>
          <cell r="D109" t="str">
            <v>D-209</v>
          </cell>
          <cell r="E109">
            <v>32</v>
          </cell>
          <cell r="F109">
            <v>40</v>
          </cell>
          <cell r="G109">
            <v>-8</v>
          </cell>
          <cell r="H109">
            <v>36</v>
          </cell>
        </row>
        <row r="110">
          <cell r="A110">
            <v>230314117</v>
          </cell>
          <cell r="B110" t="str">
            <v>TANZEEL</v>
          </cell>
          <cell r="C110" t="str">
            <v>YOUSIF</v>
          </cell>
          <cell r="D110" t="str">
            <v>D-209</v>
          </cell>
          <cell r="E110" t="str">
            <v>KTL</v>
          </cell>
          <cell r="F110" t="str">
            <v>KTL</v>
          </cell>
          <cell r="G110" t="str">
            <v>KTL</v>
          </cell>
          <cell r="H110" t="str">
            <v>KTL</v>
          </cell>
        </row>
        <row r="111">
          <cell r="A111">
            <v>230314187</v>
          </cell>
          <cell r="B111" t="str">
            <v>NOOR</v>
          </cell>
          <cell r="C111" t="str">
            <v>HELVANİ</v>
          </cell>
          <cell r="D111" t="str">
            <v>D-209</v>
          </cell>
          <cell r="E111" t="str">
            <v>KTL</v>
          </cell>
          <cell r="F111" t="str">
            <v>KTL</v>
          </cell>
          <cell r="G111" t="str">
            <v>KTL</v>
          </cell>
          <cell r="H111" t="str">
            <v>KTL</v>
          </cell>
        </row>
        <row r="112">
          <cell r="A112">
            <v>230314019</v>
          </cell>
          <cell r="B112" t="str">
            <v>HİLAL</v>
          </cell>
          <cell r="C112" t="str">
            <v>YANAR</v>
          </cell>
          <cell r="D112" t="str">
            <v>D-209</v>
          </cell>
          <cell r="E112">
            <v>8</v>
          </cell>
          <cell r="F112">
            <v>8</v>
          </cell>
          <cell r="G112">
            <v>0</v>
          </cell>
          <cell r="H112">
            <v>8</v>
          </cell>
        </row>
        <row r="113">
          <cell r="A113">
            <v>230314975</v>
          </cell>
          <cell r="B113" t="str">
            <v>DİLAY</v>
          </cell>
          <cell r="C113" t="str">
            <v>KAÇMAZ</v>
          </cell>
          <cell r="D113" t="str">
            <v>D-209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230314079</v>
          </cell>
          <cell r="B114" t="str">
            <v>SUDENAZ</v>
          </cell>
          <cell r="C114" t="str">
            <v>ŞİMŞEK</v>
          </cell>
          <cell r="D114" t="str">
            <v>D-209</v>
          </cell>
          <cell r="E114">
            <v>40</v>
          </cell>
          <cell r="F114">
            <v>32</v>
          </cell>
          <cell r="G114">
            <v>8</v>
          </cell>
          <cell r="H114">
            <v>36</v>
          </cell>
        </row>
        <row r="115">
          <cell r="A115">
            <v>230314295</v>
          </cell>
          <cell r="B115" t="str">
            <v>ZEYAD IBRAHIM ABDELMAWGOUD</v>
          </cell>
          <cell r="C115" t="str">
            <v>ELSHAER</v>
          </cell>
          <cell r="D115" t="str">
            <v>D-209</v>
          </cell>
          <cell r="E115">
            <v>24</v>
          </cell>
          <cell r="F115">
            <v>16</v>
          </cell>
          <cell r="G115">
            <v>8</v>
          </cell>
          <cell r="H115">
            <v>20</v>
          </cell>
        </row>
        <row r="116">
          <cell r="A116">
            <v>230314053</v>
          </cell>
          <cell r="B116" t="str">
            <v>MUZAFFER FERHAT</v>
          </cell>
          <cell r="C116" t="str">
            <v>UŞAK</v>
          </cell>
          <cell r="D116" t="str">
            <v>D-209</v>
          </cell>
          <cell r="E116" t="str">
            <v>KTL</v>
          </cell>
          <cell r="F116" t="str">
            <v>KTL</v>
          </cell>
          <cell r="G116" t="str">
            <v>KTL</v>
          </cell>
          <cell r="H116" t="str">
            <v>KTL</v>
          </cell>
        </row>
        <row r="117">
          <cell r="A117">
            <v>230314943</v>
          </cell>
          <cell r="B117" t="str">
            <v>ARDA</v>
          </cell>
          <cell r="C117" t="str">
            <v>DAŞDEMİR</v>
          </cell>
          <cell r="D117" t="str">
            <v>D-209</v>
          </cell>
          <cell r="E117" t="str">
            <v>KTL</v>
          </cell>
          <cell r="F117" t="str">
            <v>KTL</v>
          </cell>
          <cell r="G117" t="str">
            <v>KTL</v>
          </cell>
          <cell r="H117" t="str">
            <v>KTL</v>
          </cell>
        </row>
        <row r="118">
          <cell r="A118">
            <v>230314017</v>
          </cell>
          <cell r="B118" t="str">
            <v>HİLAL</v>
          </cell>
          <cell r="C118" t="str">
            <v>ÇELEBİ</v>
          </cell>
          <cell r="D118" t="str">
            <v>D-209</v>
          </cell>
          <cell r="E118" t="str">
            <v>KTL</v>
          </cell>
          <cell r="F118" t="str">
            <v>KTL</v>
          </cell>
          <cell r="G118" t="str">
            <v>KTL</v>
          </cell>
          <cell r="H118" t="str">
            <v>KTL</v>
          </cell>
        </row>
        <row r="119">
          <cell r="A119">
            <v>220314533</v>
          </cell>
          <cell r="B119" t="str">
            <v>ALİ</v>
          </cell>
          <cell r="C119" t="str">
            <v>FIRAT</v>
          </cell>
          <cell r="D119" t="str">
            <v>D-209</v>
          </cell>
          <cell r="E119" t="str">
            <v>KTL</v>
          </cell>
          <cell r="F119" t="str">
            <v>KTL</v>
          </cell>
          <cell r="G119" t="str">
            <v>KTL</v>
          </cell>
          <cell r="H119" t="str">
            <v>KTL</v>
          </cell>
        </row>
        <row r="120">
          <cell r="A120">
            <v>220314475</v>
          </cell>
          <cell r="B120" t="str">
            <v>GÜL</v>
          </cell>
          <cell r="C120" t="str">
            <v>DEMİR</v>
          </cell>
          <cell r="D120" t="str">
            <v>D-209</v>
          </cell>
          <cell r="E120" t="str">
            <v>KTL</v>
          </cell>
          <cell r="F120" t="str">
            <v>KTL</v>
          </cell>
          <cell r="G120" t="str">
            <v>KTL</v>
          </cell>
          <cell r="H120" t="str">
            <v>KTL</v>
          </cell>
        </row>
        <row r="121">
          <cell r="A121">
            <v>220314473</v>
          </cell>
          <cell r="B121" t="str">
            <v>MERYEM</v>
          </cell>
          <cell r="C121" t="str">
            <v>ERDOĞAN</v>
          </cell>
          <cell r="D121" t="str">
            <v>D-209</v>
          </cell>
          <cell r="E121" t="str">
            <v>KTL</v>
          </cell>
          <cell r="F121" t="str">
            <v>KTL</v>
          </cell>
          <cell r="G121" t="str">
            <v>KTL</v>
          </cell>
          <cell r="H121" t="str">
            <v>KTL</v>
          </cell>
        </row>
        <row r="122">
          <cell r="A122">
            <v>220314459</v>
          </cell>
          <cell r="B122" t="str">
            <v>ŞEYMA</v>
          </cell>
          <cell r="C122" t="str">
            <v>YALÇINKAYA</v>
          </cell>
          <cell r="D122" t="str">
            <v>D-209</v>
          </cell>
          <cell r="E122" t="str">
            <v>KTL</v>
          </cell>
          <cell r="F122" t="str">
            <v>KTL</v>
          </cell>
          <cell r="G122" t="str">
            <v>KTL</v>
          </cell>
          <cell r="H122" t="str">
            <v>KTL</v>
          </cell>
        </row>
        <row r="123">
          <cell r="A123">
            <v>220314461</v>
          </cell>
          <cell r="B123" t="str">
            <v>EDA ZEYNEP</v>
          </cell>
          <cell r="C123" t="str">
            <v>ÖZTÜRK</v>
          </cell>
          <cell r="D123" t="str">
            <v>D-209</v>
          </cell>
          <cell r="E123" t="str">
            <v>KTL</v>
          </cell>
          <cell r="F123" t="str">
            <v>KTL</v>
          </cell>
          <cell r="G123" t="str">
            <v>KTL</v>
          </cell>
          <cell r="H123" t="str">
            <v>KTL</v>
          </cell>
        </row>
        <row r="124">
          <cell r="A124">
            <v>220314465</v>
          </cell>
          <cell r="B124" t="str">
            <v>ÖMER VELİT</v>
          </cell>
          <cell r="C124" t="str">
            <v>ASLAN</v>
          </cell>
          <cell r="D124" t="str">
            <v>D-209</v>
          </cell>
          <cell r="E124" t="str">
            <v>KTL</v>
          </cell>
          <cell r="F124" t="str">
            <v>KTL</v>
          </cell>
          <cell r="G124" t="str">
            <v>KTL</v>
          </cell>
          <cell r="H124" t="str">
            <v>KTL</v>
          </cell>
        </row>
        <row r="125">
          <cell r="A125">
            <v>230314093</v>
          </cell>
          <cell r="B125" t="str">
            <v>ZEHRA NUR</v>
          </cell>
          <cell r="C125" t="str">
            <v>TURGAN AŞIK</v>
          </cell>
          <cell r="D125" t="str">
            <v>D-209</v>
          </cell>
          <cell r="E125" t="str">
            <v>KTL</v>
          </cell>
          <cell r="F125" t="str">
            <v>KTL</v>
          </cell>
          <cell r="G125" t="str">
            <v>KTL</v>
          </cell>
          <cell r="H125" t="str">
            <v>KTL</v>
          </cell>
        </row>
        <row r="126">
          <cell r="A126">
            <v>230314971</v>
          </cell>
          <cell r="B126" t="str">
            <v>DAMLANUR</v>
          </cell>
          <cell r="C126" t="str">
            <v>GÖKDAŞ</v>
          </cell>
          <cell r="D126" t="str">
            <v>D-209</v>
          </cell>
          <cell r="E126">
            <v>32</v>
          </cell>
          <cell r="F126">
            <v>24</v>
          </cell>
          <cell r="G126">
            <v>8</v>
          </cell>
          <cell r="H126">
            <v>28</v>
          </cell>
        </row>
        <row r="127">
          <cell r="A127">
            <v>230314219</v>
          </cell>
          <cell r="B127" t="str">
            <v>İREM</v>
          </cell>
          <cell r="C127" t="str">
            <v>TAŞYOL</v>
          </cell>
          <cell r="D127" t="str">
            <v>D-209</v>
          </cell>
          <cell r="E127" t="str">
            <v>KTL</v>
          </cell>
          <cell r="F127" t="str">
            <v>KTL</v>
          </cell>
          <cell r="G127" t="str">
            <v>KTL</v>
          </cell>
          <cell r="H127" t="str">
            <v>KTL</v>
          </cell>
        </row>
        <row r="128">
          <cell r="A128">
            <v>230314239</v>
          </cell>
          <cell r="B128" t="str">
            <v>DUYGU</v>
          </cell>
          <cell r="C128" t="str">
            <v>GÜNAYDIN</v>
          </cell>
          <cell r="D128" t="str">
            <v>D-209</v>
          </cell>
          <cell r="E128">
            <v>8</v>
          </cell>
          <cell r="F128">
            <v>8</v>
          </cell>
          <cell r="G128">
            <v>0</v>
          </cell>
          <cell r="H128">
            <v>8</v>
          </cell>
        </row>
        <row r="129">
          <cell r="A129">
            <v>230314217</v>
          </cell>
          <cell r="B129" t="str">
            <v>SAHİP</v>
          </cell>
          <cell r="C129" t="str">
            <v>ALPAR</v>
          </cell>
          <cell r="D129" t="str">
            <v>D-209</v>
          </cell>
          <cell r="E129" t="str">
            <v>KTL</v>
          </cell>
          <cell r="F129" t="str">
            <v>KTL</v>
          </cell>
          <cell r="G129" t="str">
            <v>KTL</v>
          </cell>
          <cell r="H129" t="str">
            <v>KTL</v>
          </cell>
        </row>
        <row r="130">
          <cell r="A130">
            <v>230314237</v>
          </cell>
          <cell r="B130" t="str">
            <v>MEHMET SAİT</v>
          </cell>
          <cell r="C130" t="str">
            <v>TANK</v>
          </cell>
          <cell r="D130" t="str">
            <v>D-209</v>
          </cell>
          <cell r="E130" t="str">
            <v>KTL</v>
          </cell>
          <cell r="F130" t="str">
            <v>KTL</v>
          </cell>
          <cell r="G130" t="str">
            <v>KTL</v>
          </cell>
          <cell r="H130" t="str">
            <v>KTL</v>
          </cell>
        </row>
        <row r="131">
          <cell r="A131">
            <v>230314211</v>
          </cell>
          <cell r="B131" t="str">
            <v>RAMAZAN</v>
          </cell>
          <cell r="C131" t="str">
            <v>KILIÇ</v>
          </cell>
          <cell r="D131" t="str">
            <v>D-209</v>
          </cell>
          <cell r="E131" t="str">
            <v>KTL</v>
          </cell>
          <cell r="F131" t="str">
            <v>KTL</v>
          </cell>
          <cell r="G131" t="str">
            <v>KTL</v>
          </cell>
          <cell r="H131" t="str">
            <v>KTL</v>
          </cell>
        </row>
        <row r="132">
          <cell r="A132">
            <v>230324401</v>
          </cell>
          <cell r="B132" t="str">
            <v>MOHAMMED NABIL ABDULRAB</v>
          </cell>
          <cell r="C132" t="str">
            <v>AL HESNI</v>
          </cell>
          <cell r="D132" t="str">
            <v>D-216</v>
          </cell>
          <cell r="E132" t="str">
            <v>KTL</v>
          </cell>
          <cell r="F132" t="str">
            <v>KTL</v>
          </cell>
          <cell r="G132" t="str">
            <v>KTL</v>
          </cell>
          <cell r="H132" t="str">
            <v>KTL</v>
          </cell>
        </row>
        <row r="133">
          <cell r="A133">
            <v>230324351</v>
          </cell>
          <cell r="B133" t="str">
            <v>WAHB WALEED JAFFER ABDULLAH</v>
          </cell>
          <cell r="C133" t="str">
            <v>KASSEM</v>
          </cell>
          <cell r="D133" t="str">
            <v>D-216</v>
          </cell>
          <cell r="E133" t="str">
            <v>KTL</v>
          </cell>
          <cell r="F133" t="str">
            <v>KTL</v>
          </cell>
          <cell r="G133" t="str">
            <v>KTL</v>
          </cell>
          <cell r="H133" t="str">
            <v>KTL</v>
          </cell>
        </row>
        <row r="134">
          <cell r="A134">
            <v>230324601</v>
          </cell>
          <cell r="B134" t="str">
            <v>EMAD ABDULLAH MOHSEN</v>
          </cell>
          <cell r="C134" t="str">
            <v>AL-AKWA</v>
          </cell>
          <cell r="D134" t="str">
            <v>D-216</v>
          </cell>
          <cell r="E134">
            <v>40</v>
          </cell>
          <cell r="F134">
            <v>32</v>
          </cell>
          <cell r="G134">
            <v>8</v>
          </cell>
          <cell r="H134">
            <v>36</v>
          </cell>
        </row>
        <row r="135">
          <cell r="A135">
            <v>230324615</v>
          </cell>
          <cell r="B135" t="str">
            <v>JENA</v>
          </cell>
          <cell r="C135" t="str">
            <v>YILMAZ</v>
          </cell>
          <cell r="D135" t="str">
            <v>D-216</v>
          </cell>
          <cell r="E135" t="str">
            <v>KTL</v>
          </cell>
          <cell r="F135" t="str">
            <v>KTL</v>
          </cell>
          <cell r="G135" t="str">
            <v>KTL</v>
          </cell>
          <cell r="H135" t="str">
            <v>KTL</v>
          </cell>
        </row>
        <row r="136">
          <cell r="A136">
            <v>230324359</v>
          </cell>
          <cell r="B136" t="str">
            <v>ANAS</v>
          </cell>
          <cell r="C136" t="str">
            <v>KHALED AHMED BADAHDOOH</v>
          </cell>
          <cell r="D136" t="str">
            <v>D-216</v>
          </cell>
          <cell r="E136" t="str">
            <v>KTL</v>
          </cell>
          <cell r="F136" t="str">
            <v>KTL</v>
          </cell>
          <cell r="G136" t="str">
            <v>KTL</v>
          </cell>
          <cell r="H136" t="str">
            <v>KTL</v>
          </cell>
        </row>
        <row r="137">
          <cell r="A137">
            <v>230324637</v>
          </cell>
          <cell r="B137" t="str">
            <v>OUALID</v>
          </cell>
          <cell r="C137" t="str">
            <v>AQUEL</v>
          </cell>
          <cell r="D137" t="str">
            <v>D-216</v>
          </cell>
          <cell r="E137" t="str">
            <v>KTL</v>
          </cell>
          <cell r="F137" t="str">
            <v>KTL</v>
          </cell>
          <cell r="G137" t="str">
            <v>KTL</v>
          </cell>
          <cell r="H137" t="str">
            <v>KTL</v>
          </cell>
        </row>
        <row r="138">
          <cell r="A138">
            <v>230177709</v>
          </cell>
          <cell r="B138" t="str">
            <v>HENDOU</v>
          </cell>
          <cell r="C138" t="str">
            <v>LIMAM</v>
          </cell>
          <cell r="D138" t="str">
            <v>D-216</v>
          </cell>
          <cell r="E138" t="str">
            <v>KTL</v>
          </cell>
          <cell r="F138" t="str">
            <v>KTL</v>
          </cell>
          <cell r="G138" t="str">
            <v>KTL</v>
          </cell>
          <cell r="H138" t="str">
            <v>KTL</v>
          </cell>
        </row>
        <row r="139">
          <cell r="A139">
            <v>230177543</v>
          </cell>
          <cell r="B139" t="str">
            <v>KUSSAI</v>
          </cell>
          <cell r="C139" t="str">
            <v>ALYA</v>
          </cell>
          <cell r="D139" t="str">
            <v>D-216</v>
          </cell>
          <cell r="E139" t="str">
            <v>KTL</v>
          </cell>
          <cell r="F139" t="str">
            <v>KTL</v>
          </cell>
          <cell r="G139" t="str">
            <v>KTL</v>
          </cell>
          <cell r="H139" t="str">
            <v>KTL</v>
          </cell>
        </row>
        <row r="140">
          <cell r="A140">
            <v>230177775</v>
          </cell>
          <cell r="B140" t="str">
            <v>HEDIYEH</v>
          </cell>
          <cell r="C140" t="str">
            <v>KADKHODAEI</v>
          </cell>
          <cell r="D140" t="str">
            <v>D-216</v>
          </cell>
          <cell r="E140">
            <v>24</v>
          </cell>
          <cell r="F140">
            <v>8</v>
          </cell>
          <cell r="G140">
            <v>16</v>
          </cell>
          <cell r="H140">
            <v>16</v>
          </cell>
        </row>
        <row r="141">
          <cell r="A141">
            <v>230177795</v>
          </cell>
          <cell r="B141" t="str">
            <v>NAJMA HIS</v>
          </cell>
          <cell r="C141" t="str">
            <v>MOHAMMED</v>
          </cell>
          <cell r="D141" t="str">
            <v>D-216</v>
          </cell>
          <cell r="E141" t="str">
            <v>KTL</v>
          </cell>
          <cell r="F141" t="str">
            <v>KTL</v>
          </cell>
          <cell r="G141" t="str">
            <v>KTL</v>
          </cell>
          <cell r="H141" t="str">
            <v>KTL</v>
          </cell>
        </row>
        <row r="142">
          <cell r="A142">
            <v>230177789</v>
          </cell>
          <cell r="B142" t="str">
            <v>DENİZ SAFİYE</v>
          </cell>
          <cell r="C142" t="str">
            <v>DUBAİOĞLU</v>
          </cell>
          <cell r="D142" t="str">
            <v>D-216</v>
          </cell>
          <cell r="E142" t="str">
            <v>KTL</v>
          </cell>
          <cell r="F142" t="str">
            <v>KTL</v>
          </cell>
          <cell r="G142" t="str">
            <v>KTL</v>
          </cell>
          <cell r="H142" t="str">
            <v>KTL</v>
          </cell>
        </row>
        <row r="143">
          <cell r="A143">
            <v>230177787</v>
          </cell>
          <cell r="B143" t="str">
            <v>LIAL</v>
          </cell>
          <cell r="C143" t="str">
            <v>SAIF</v>
          </cell>
          <cell r="D143" t="str">
            <v>D-216</v>
          </cell>
          <cell r="E143">
            <v>16</v>
          </cell>
          <cell r="F143">
            <v>8</v>
          </cell>
          <cell r="G143">
            <v>8</v>
          </cell>
          <cell r="H143">
            <v>12</v>
          </cell>
        </row>
        <row r="144">
          <cell r="A144">
            <v>230177735</v>
          </cell>
          <cell r="B144" t="str">
            <v>AHMED M M</v>
          </cell>
          <cell r="C144" t="str">
            <v>ISMAIL</v>
          </cell>
          <cell r="D144" t="str">
            <v>D-216</v>
          </cell>
          <cell r="E144" t="str">
            <v>KTL</v>
          </cell>
          <cell r="F144" t="str">
            <v>KTL</v>
          </cell>
          <cell r="G144" t="str">
            <v>KTL</v>
          </cell>
          <cell r="H144" t="str">
            <v>KTL</v>
          </cell>
        </row>
        <row r="145">
          <cell r="A145">
            <v>230177565</v>
          </cell>
          <cell r="B145" t="str">
            <v>HELEN</v>
          </cell>
          <cell r="C145" t="str">
            <v>ALHWEDE</v>
          </cell>
          <cell r="D145" t="str">
            <v>D-216</v>
          </cell>
          <cell r="E145" t="str">
            <v>KTL</v>
          </cell>
          <cell r="F145" t="str">
            <v>KTL</v>
          </cell>
          <cell r="G145" t="str">
            <v>KTL</v>
          </cell>
          <cell r="H145" t="str">
            <v>KTL</v>
          </cell>
        </row>
        <row r="146">
          <cell r="A146">
            <v>230177729</v>
          </cell>
          <cell r="B146" t="str">
            <v>RAMTIN</v>
          </cell>
          <cell r="C146" t="str">
            <v>POURTAGHI GHOUSHCHI</v>
          </cell>
          <cell r="D146" t="str">
            <v>D-216</v>
          </cell>
          <cell r="E146">
            <v>40</v>
          </cell>
          <cell r="F146">
            <v>16</v>
          </cell>
          <cell r="G146">
            <v>24</v>
          </cell>
          <cell r="H146">
            <v>32</v>
          </cell>
        </row>
        <row r="147">
          <cell r="A147">
            <v>230123027</v>
          </cell>
          <cell r="B147" t="str">
            <v>AYŞE MELİSA</v>
          </cell>
          <cell r="C147" t="str">
            <v>ER</v>
          </cell>
          <cell r="D147" t="str">
            <v>D-216</v>
          </cell>
          <cell r="E147" t="str">
            <v>KTL</v>
          </cell>
          <cell r="F147" t="str">
            <v>KTL</v>
          </cell>
          <cell r="G147" t="str">
            <v>KTL</v>
          </cell>
          <cell r="H147" t="str">
            <v>KTL</v>
          </cell>
        </row>
        <row r="148">
          <cell r="A148">
            <v>230123063</v>
          </cell>
          <cell r="B148" t="str">
            <v>ENES</v>
          </cell>
          <cell r="C148" t="str">
            <v>ÖZSABIR</v>
          </cell>
          <cell r="D148" t="str">
            <v>D-216</v>
          </cell>
          <cell r="E148" t="str">
            <v>KTL</v>
          </cell>
          <cell r="F148" t="str">
            <v>KTL</v>
          </cell>
          <cell r="G148" t="str">
            <v>KTL</v>
          </cell>
          <cell r="H148" t="str">
            <v>KTL</v>
          </cell>
        </row>
        <row r="149">
          <cell r="A149">
            <v>230123041</v>
          </cell>
          <cell r="B149" t="str">
            <v>BURAK</v>
          </cell>
          <cell r="C149" t="str">
            <v>ERDOĞAN</v>
          </cell>
          <cell r="D149" t="str">
            <v>D-216</v>
          </cell>
          <cell r="E149" t="str">
            <v>KTL</v>
          </cell>
          <cell r="F149" t="str">
            <v>KTL</v>
          </cell>
          <cell r="G149" t="str">
            <v>KTL</v>
          </cell>
          <cell r="H149" t="str">
            <v>KTL</v>
          </cell>
        </row>
        <row r="150">
          <cell r="A150">
            <v>230123211</v>
          </cell>
          <cell r="B150" t="str">
            <v>GÜLŞAH</v>
          </cell>
          <cell r="C150" t="str">
            <v>EKİNCİ</v>
          </cell>
          <cell r="D150" t="str">
            <v>D-216</v>
          </cell>
          <cell r="E150" t="str">
            <v>KTL</v>
          </cell>
          <cell r="F150" t="str">
            <v>KTL</v>
          </cell>
          <cell r="G150" t="str">
            <v>KTL</v>
          </cell>
          <cell r="H150" t="str">
            <v>KTL</v>
          </cell>
        </row>
        <row r="151">
          <cell r="A151">
            <v>230118045</v>
          </cell>
          <cell r="B151" t="str">
            <v>BURAK</v>
          </cell>
          <cell r="C151" t="str">
            <v>GÜLAL</v>
          </cell>
          <cell r="D151" t="str">
            <v>D-216</v>
          </cell>
          <cell r="E151" t="str">
            <v>KTL</v>
          </cell>
          <cell r="F151" t="str">
            <v>KTL</v>
          </cell>
          <cell r="G151" t="str">
            <v>KTL</v>
          </cell>
          <cell r="H151" t="str">
            <v>KTL</v>
          </cell>
        </row>
        <row r="152">
          <cell r="A152">
            <v>230118161</v>
          </cell>
          <cell r="B152" t="str">
            <v>SELİM ALİ</v>
          </cell>
          <cell r="C152" t="str">
            <v>ÖZDEMİR</v>
          </cell>
          <cell r="D152" t="str">
            <v>D-216</v>
          </cell>
          <cell r="E152">
            <v>32</v>
          </cell>
          <cell r="F152">
            <v>8</v>
          </cell>
          <cell r="G152">
            <v>24</v>
          </cell>
          <cell r="H152">
            <v>16</v>
          </cell>
        </row>
        <row r="153">
          <cell r="A153">
            <v>230118219</v>
          </cell>
          <cell r="B153" t="str">
            <v>YAĞIZ ALP</v>
          </cell>
          <cell r="C153" t="str">
            <v>ORHAN</v>
          </cell>
          <cell r="D153" t="str">
            <v>D-216</v>
          </cell>
          <cell r="E153" t="str">
            <v>KTL</v>
          </cell>
          <cell r="F153" t="str">
            <v>KTL</v>
          </cell>
          <cell r="G153" t="str">
            <v>KTL</v>
          </cell>
          <cell r="H153" t="str">
            <v>KTL</v>
          </cell>
        </row>
        <row r="154">
          <cell r="A154">
            <v>230101133</v>
          </cell>
          <cell r="B154" t="str">
            <v>YAĞIZ</v>
          </cell>
          <cell r="C154" t="str">
            <v>YÜZSEVEN</v>
          </cell>
          <cell r="D154" t="str">
            <v>D-216</v>
          </cell>
          <cell r="E154" t="str">
            <v>KTL</v>
          </cell>
          <cell r="F154" t="str">
            <v>KTL</v>
          </cell>
          <cell r="G154" t="str">
            <v>KTL</v>
          </cell>
          <cell r="H154" t="str">
            <v>KTL</v>
          </cell>
        </row>
        <row r="155">
          <cell r="A155">
            <v>230103643</v>
          </cell>
          <cell r="B155" t="str">
            <v>ENES FEVZİ</v>
          </cell>
          <cell r="C155" t="str">
            <v>YILDIRIM</v>
          </cell>
          <cell r="D155" t="str">
            <v>D-216</v>
          </cell>
          <cell r="E155" t="str">
            <v>KTL</v>
          </cell>
          <cell r="F155" t="str">
            <v>KTL</v>
          </cell>
          <cell r="G155" t="str">
            <v>KTL</v>
          </cell>
          <cell r="H155" t="str">
            <v>KTL</v>
          </cell>
        </row>
        <row r="156">
          <cell r="A156">
            <v>230103673</v>
          </cell>
          <cell r="B156" t="str">
            <v>MERT</v>
          </cell>
          <cell r="C156" t="str">
            <v>BULUT</v>
          </cell>
          <cell r="D156" t="str">
            <v>D-216</v>
          </cell>
          <cell r="E156" t="str">
            <v>KTL</v>
          </cell>
          <cell r="F156" t="str">
            <v>KTL</v>
          </cell>
          <cell r="G156" t="str">
            <v>KTL</v>
          </cell>
          <cell r="H156" t="str">
            <v>KTL</v>
          </cell>
        </row>
        <row r="157">
          <cell r="A157">
            <v>230103591</v>
          </cell>
          <cell r="B157" t="str">
            <v>AZİZCAN</v>
          </cell>
          <cell r="C157" t="str">
            <v>KEÇECİ</v>
          </cell>
          <cell r="D157" t="str">
            <v>D-216</v>
          </cell>
          <cell r="E157" t="str">
            <v>KTL</v>
          </cell>
          <cell r="F157" t="str">
            <v>KTL</v>
          </cell>
          <cell r="G157" t="str">
            <v>KTL</v>
          </cell>
          <cell r="H157" t="str">
            <v>KTL</v>
          </cell>
        </row>
        <row r="158">
          <cell r="A158">
            <v>230103727</v>
          </cell>
          <cell r="B158" t="str">
            <v>SEZAİ</v>
          </cell>
          <cell r="C158" t="str">
            <v>ADIGÜZEL</v>
          </cell>
          <cell r="D158" t="str">
            <v>D-216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230103783</v>
          </cell>
          <cell r="B159" t="str">
            <v>ALİ</v>
          </cell>
          <cell r="C159" t="str">
            <v>KİRAZ</v>
          </cell>
          <cell r="D159" t="str">
            <v>D-216</v>
          </cell>
          <cell r="E159" t="str">
            <v>KTL</v>
          </cell>
          <cell r="F159" t="str">
            <v>KTL</v>
          </cell>
          <cell r="G159" t="str">
            <v>KTL</v>
          </cell>
          <cell r="H159" t="str">
            <v>KTL</v>
          </cell>
        </row>
        <row r="160">
          <cell r="A160">
            <v>230103659</v>
          </cell>
          <cell r="B160" t="str">
            <v>KAAN YUNUS</v>
          </cell>
          <cell r="C160" t="str">
            <v>ÇALIŞKAN</v>
          </cell>
          <cell r="D160" t="str">
            <v>D-216</v>
          </cell>
          <cell r="E160" t="str">
            <v>KTL</v>
          </cell>
          <cell r="F160" t="str">
            <v>KTL</v>
          </cell>
          <cell r="G160" t="str">
            <v>KTL</v>
          </cell>
          <cell r="H160" t="str">
            <v>KTL</v>
          </cell>
        </row>
        <row r="161">
          <cell r="A161">
            <v>230407805</v>
          </cell>
          <cell r="B161" t="str">
            <v>HIBA</v>
          </cell>
          <cell r="C161" t="str">
            <v>AL HAMDAN</v>
          </cell>
          <cell r="D161" t="str">
            <v>D-306</v>
          </cell>
          <cell r="E161" t="str">
            <v>KTL</v>
          </cell>
          <cell r="F161" t="str">
            <v>KTL</v>
          </cell>
          <cell r="G161" t="str">
            <v>KTL</v>
          </cell>
          <cell r="H161" t="str">
            <v>KTL</v>
          </cell>
        </row>
        <row r="162">
          <cell r="A162">
            <v>230407921</v>
          </cell>
          <cell r="B162" t="str">
            <v>FADHL</v>
          </cell>
          <cell r="C162" t="str">
            <v>ABDULLAH</v>
          </cell>
          <cell r="D162" t="str">
            <v>D-306</v>
          </cell>
          <cell r="E162" t="str">
            <v>KTL</v>
          </cell>
          <cell r="F162" t="str">
            <v>KTL</v>
          </cell>
          <cell r="G162" t="str">
            <v>KTL</v>
          </cell>
          <cell r="H162" t="str">
            <v>KTL</v>
          </cell>
        </row>
        <row r="163">
          <cell r="A163">
            <v>230407703</v>
          </cell>
          <cell r="B163" t="str">
            <v>ASMAA</v>
          </cell>
          <cell r="C163" t="str">
            <v>MOHAMED</v>
          </cell>
          <cell r="D163" t="str">
            <v>D-306</v>
          </cell>
          <cell r="E163" t="str">
            <v>KTL</v>
          </cell>
          <cell r="F163">
            <v>32</v>
          </cell>
          <cell r="G163" t="str">
            <v>KTL</v>
          </cell>
          <cell r="H163">
            <v>32</v>
          </cell>
        </row>
        <row r="164">
          <cell r="A164">
            <v>230407903</v>
          </cell>
          <cell r="B164" t="str">
            <v>YAĞMUR</v>
          </cell>
          <cell r="C164" t="str">
            <v>ERAT</v>
          </cell>
          <cell r="D164" t="str">
            <v>D-306</v>
          </cell>
          <cell r="E164" t="str">
            <v>KTL</v>
          </cell>
          <cell r="F164" t="str">
            <v>KTL</v>
          </cell>
          <cell r="G164" t="str">
            <v>KTL</v>
          </cell>
          <cell r="H164" t="str">
            <v>KTL</v>
          </cell>
        </row>
        <row r="165">
          <cell r="A165">
            <v>230407885</v>
          </cell>
          <cell r="B165" t="str">
            <v>ENES FATİH</v>
          </cell>
          <cell r="C165" t="str">
            <v>TERZİ</v>
          </cell>
          <cell r="D165" t="str">
            <v>D-306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230407899</v>
          </cell>
          <cell r="B166" t="str">
            <v>ÖMER CAN</v>
          </cell>
          <cell r="C166" t="str">
            <v>GÜLER</v>
          </cell>
          <cell r="D166" t="str">
            <v>D-306</v>
          </cell>
          <cell r="E166" t="str">
            <v>KTL</v>
          </cell>
          <cell r="F166" t="str">
            <v>KTL</v>
          </cell>
          <cell r="G166" t="str">
            <v>KTL</v>
          </cell>
          <cell r="H166" t="str">
            <v>KTL</v>
          </cell>
        </row>
        <row r="167">
          <cell r="A167">
            <v>230407905</v>
          </cell>
          <cell r="B167" t="str">
            <v>ZEYNEP</v>
          </cell>
          <cell r="C167" t="str">
            <v>MESTAN</v>
          </cell>
          <cell r="D167" t="str">
            <v>D-306</v>
          </cell>
          <cell r="E167">
            <v>24</v>
          </cell>
          <cell r="F167">
            <v>24</v>
          </cell>
          <cell r="G167">
            <v>0</v>
          </cell>
          <cell r="H167">
            <v>24</v>
          </cell>
        </row>
        <row r="168">
          <cell r="A168">
            <v>230407893</v>
          </cell>
          <cell r="B168" t="str">
            <v>İLAYDA</v>
          </cell>
          <cell r="C168" t="str">
            <v>KÖSE</v>
          </cell>
          <cell r="D168" t="str">
            <v>D-306</v>
          </cell>
          <cell r="E168">
            <v>16</v>
          </cell>
          <cell r="F168">
            <v>16</v>
          </cell>
          <cell r="G168">
            <v>0</v>
          </cell>
          <cell r="H168">
            <v>16</v>
          </cell>
        </row>
        <row r="169">
          <cell r="A169">
            <v>230407891</v>
          </cell>
          <cell r="B169" t="str">
            <v>HÜSNA</v>
          </cell>
          <cell r="C169" t="str">
            <v>YETKİ</v>
          </cell>
          <cell r="D169" t="str">
            <v>D-306</v>
          </cell>
          <cell r="E169">
            <v>32</v>
          </cell>
          <cell r="F169">
            <v>32</v>
          </cell>
          <cell r="G169">
            <v>0</v>
          </cell>
          <cell r="H169">
            <v>32</v>
          </cell>
        </row>
        <row r="170">
          <cell r="A170">
            <v>230407883</v>
          </cell>
          <cell r="B170" t="str">
            <v>EMİRE</v>
          </cell>
          <cell r="C170" t="str">
            <v>AYAZ</v>
          </cell>
          <cell r="D170" t="str">
            <v>D-306</v>
          </cell>
          <cell r="E170">
            <v>24</v>
          </cell>
          <cell r="F170">
            <v>24</v>
          </cell>
          <cell r="G170">
            <v>0</v>
          </cell>
          <cell r="H170">
            <v>24</v>
          </cell>
        </row>
        <row r="171">
          <cell r="A171">
            <v>220407526</v>
          </cell>
          <cell r="B171" t="str">
            <v>YOUSSEF ASHRAF SAYED SHAHAT</v>
          </cell>
          <cell r="C171" t="str">
            <v>DESOUKY</v>
          </cell>
          <cell r="D171" t="str">
            <v>D-306</v>
          </cell>
          <cell r="E171" t="str">
            <v>KTL</v>
          </cell>
          <cell r="F171" t="str">
            <v>KTL</v>
          </cell>
          <cell r="G171" t="str">
            <v>KTL</v>
          </cell>
          <cell r="H171" t="str">
            <v>KTL</v>
          </cell>
        </row>
        <row r="172">
          <cell r="A172">
            <v>220407483</v>
          </cell>
          <cell r="B172" t="str">
            <v>LWAMBA TENGENEZA</v>
          </cell>
          <cell r="C172" t="str">
            <v>RENE</v>
          </cell>
          <cell r="D172" t="str">
            <v>D-306</v>
          </cell>
          <cell r="E172">
            <v>24</v>
          </cell>
          <cell r="F172">
            <v>32</v>
          </cell>
          <cell r="G172">
            <v>-8</v>
          </cell>
          <cell r="H172">
            <v>28</v>
          </cell>
        </row>
        <row r="173">
          <cell r="A173">
            <v>220407304</v>
          </cell>
          <cell r="B173" t="str">
            <v>NAJIB</v>
          </cell>
          <cell r="C173" t="str">
            <v>TARAKJI</v>
          </cell>
          <cell r="D173" t="str">
            <v>D-306</v>
          </cell>
          <cell r="E173" t="str">
            <v>KTL</v>
          </cell>
          <cell r="F173" t="str">
            <v>KTL</v>
          </cell>
          <cell r="G173" t="str">
            <v>KTL</v>
          </cell>
          <cell r="H173" t="str">
            <v>KTL</v>
          </cell>
        </row>
        <row r="174">
          <cell r="A174">
            <v>230414729</v>
          </cell>
          <cell r="B174" t="str">
            <v>YAREN SU</v>
          </cell>
          <cell r="C174" t="str">
            <v>TOSUN</v>
          </cell>
          <cell r="D174" t="str">
            <v>D-306</v>
          </cell>
          <cell r="E174" t="str">
            <v>KTL</v>
          </cell>
          <cell r="F174" t="str">
            <v>KTL</v>
          </cell>
          <cell r="G174" t="str">
            <v>KTL</v>
          </cell>
          <cell r="H174" t="str">
            <v>KTL</v>
          </cell>
        </row>
        <row r="175">
          <cell r="A175">
            <v>230415127</v>
          </cell>
          <cell r="B175" t="str">
            <v>MOHAMMAD AMEEN</v>
          </cell>
          <cell r="C175" t="str">
            <v>SHARAF</v>
          </cell>
          <cell r="D175" t="str">
            <v>D-306</v>
          </cell>
          <cell r="E175" t="str">
            <v>KTL</v>
          </cell>
          <cell r="F175" t="str">
            <v>KTL</v>
          </cell>
          <cell r="G175" t="str">
            <v>KTL</v>
          </cell>
          <cell r="H175" t="str">
            <v>KTL</v>
          </cell>
        </row>
        <row r="176">
          <cell r="A176">
            <v>230415571</v>
          </cell>
          <cell r="B176" t="str">
            <v>OSAMAH</v>
          </cell>
          <cell r="C176" t="str">
            <v>BAZARAH</v>
          </cell>
          <cell r="D176" t="str">
            <v>D-306</v>
          </cell>
          <cell r="E176" t="str">
            <v>KTL</v>
          </cell>
          <cell r="F176" t="str">
            <v>KTL</v>
          </cell>
          <cell r="G176" t="str">
            <v>KTL</v>
          </cell>
          <cell r="H176" t="str">
            <v>KTL</v>
          </cell>
        </row>
        <row r="177">
          <cell r="A177">
            <v>230415045</v>
          </cell>
          <cell r="B177" t="str">
            <v>ALI MOHAMMED ALBUSHRA</v>
          </cell>
          <cell r="C177" t="str">
            <v>KHALAFALLA</v>
          </cell>
          <cell r="D177" t="str">
            <v>D-306</v>
          </cell>
          <cell r="E177" t="str">
            <v>KTL</v>
          </cell>
          <cell r="F177">
            <v>24</v>
          </cell>
          <cell r="G177" t="str">
            <v>KTL</v>
          </cell>
          <cell r="H177">
            <v>24</v>
          </cell>
        </row>
        <row r="178">
          <cell r="A178">
            <v>230415961</v>
          </cell>
          <cell r="B178" t="str">
            <v>ALAAEDDIN A A</v>
          </cell>
          <cell r="C178" t="str">
            <v>ALGHAMRI</v>
          </cell>
          <cell r="D178" t="str">
            <v>D-306</v>
          </cell>
          <cell r="E178">
            <v>16</v>
          </cell>
          <cell r="F178">
            <v>32</v>
          </cell>
          <cell r="G178">
            <v>-16</v>
          </cell>
          <cell r="H178">
            <v>24</v>
          </cell>
        </row>
        <row r="179">
          <cell r="A179">
            <v>230415300</v>
          </cell>
          <cell r="B179" t="str">
            <v>MOHAMED AHMED HUSSEIN MOUSTAFA</v>
          </cell>
          <cell r="C179" t="str">
            <v>MOUSTAFA</v>
          </cell>
          <cell r="D179" t="str">
            <v>D-306</v>
          </cell>
          <cell r="E179" t="str">
            <v>KTL</v>
          </cell>
          <cell r="F179" t="str">
            <v>KTL</v>
          </cell>
          <cell r="G179" t="str">
            <v>KTL</v>
          </cell>
          <cell r="H179" t="str">
            <v>KTL</v>
          </cell>
        </row>
        <row r="180">
          <cell r="A180">
            <v>230415613</v>
          </cell>
          <cell r="B180" t="str">
            <v>OMER ESAM MOHAMED</v>
          </cell>
          <cell r="C180" t="str">
            <v>OSMAN</v>
          </cell>
          <cell r="D180" t="str">
            <v>D-306</v>
          </cell>
          <cell r="E180">
            <v>32</v>
          </cell>
          <cell r="F180" t="str">
            <v>KTL</v>
          </cell>
          <cell r="G180" t="str">
            <v>KTL</v>
          </cell>
          <cell r="H180" t="str">
            <v>KTL</v>
          </cell>
        </row>
        <row r="181">
          <cell r="A181">
            <v>230415438</v>
          </cell>
          <cell r="B181" t="str">
            <v>RADI ABDELHAKIM RADI ABDELHAKIM</v>
          </cell>
          <cell r="C181" t="str">
            <v>ALI</v>
          </cell>
          <cell r="D181" t="str">
            <v>D-306</v>
          </cell>
          <cell r="E181" t="str">
            <v>KTL</v>
          </cell>
          <cell r="F181" t="str">
            <v>KTL</v>
          </cell>
          <cell r="G181" t="str">
            <v>KTL</v>
          </cell>
          <cell r="H181" t="str">
            <v>KTL</v>
          </cell>
        </row>
        <row r="182">
          <cell r="A182">
            <v>230415508</v>
          </cell>
          <cell r="B182" t="str">
            <v>ABDELRAHMAN GAMAL YOUNIS ABDELSALAM</v>
          </cell>
          <cell r="C182" t="str">
            <v>AHMED</v>
          </cell>
          <cell r="D182" t="str">
            <v>D-306</v>
          </cell>
          <cell r="E182" t="str">
            <v>KTL</v>
          </cell>
          <cell r="F182" t="str">
            <v>KTL</v>
          </cell>
          <cell r="G182" t="str">
            <v>KTL</v>
          </cell>
          <cell r="H182" t="str">
            <v>KTL</v>
          </cell>
        </row>
        <row r="183">
          <cell r="A183">
            <v>230415586</v>
          </cell>
          <cell r="B183" t="str">
            <v>OMAR</v>
          </cell>
          <cell r="C183" t="str">
            <v>MAANI</v>
          </cell>
          <cell r="D183" t="str">
            <v>D-306</v>
          </cell>
          <cell r="E183">
            <v>0</v>
          </cell>
          <cell r="F183">
            <v>8</v>
          </cell>
          <cell r="G183">
            <v>-8</v>
          </cell>
          <cell r="H183">
            <v>4</v>
          </cell>
        </row>
        <row r="184">
          <cell r="A184">
            <v>230415206</v>
          </cell>
          <cell r="B184" t="str">
            <v>MOHAMMED</v>
          </cell>
          <cell r="C184" t="str">
            <v>ABDULLAH MOHAMMED OSMAN</v>
          </cell>
          <cell r="D184" t="str">
            <v>D-306</v>
          </cell>
          <cell r="E184" t="str">
            <v>KTL</v>
          </cell>
          <cell r="F184">
            <v>16</v>
          </cell>
          <cell r="G184" t="str">
            <v>KTL</v>
          </cell>
          <cell r="H184">
            <v>16</v>
          </cell>
        </row>
        <row r="185">
          <cell r="A185">
            <v>230415014</v>
          </cell>
          <cell r="B185" t="str">
            <v>TAMMAM AHMED F</v>
          </cell>
          <cell r="C185" t="str">
            <v>ALANAZI</v>
          </cell>
          <cell r="D185" t="str">
            <v>D-306</v>
          </cell>
          <cell r="E185">
            <v>16</v>
          </cell>
          <cell r="F185">
            <v>24</v>
          </cell>
          <cell r="G185">
            <v>-8</v>
          </cell>
          <cell r="H185">
            <v>20</v>
          </cell>
        </row>
        <row r="186">
          <cell r="A186">
            <v>230415426</v>
          </cell>
          <cell r="B186" t="str">
            <v>MAHDY AMER HAMED AMER</v>
          </cell>
          <cell r="C186" t="str">
            <v>HASHEM</v>
          </cell>
          <cell r="D186" t="str">
            <v>D-306</v>
          </cell>
          <cell r="E186" t="str">
            <v>KTL</v>
          </cell>
          <cell r="F186" t="str">
            <v>KTL</v>
          </cell>
          <cell r="G186" t="str">
            <v>KTL</v>
          </cell>
          <cell r="H186" t="str">
            <v>KTL</v>
          </cell>
        </row>
        <row r="187">
          <cell r="A187">
            <v>230163223</v>
          </cell>
          <cell r="B187" t="str">
            <v>EMİRCAN</v>
          </cell>
          <cell r="C187" t="str">
            <v>AYDEMİR</v>
          </cell>
          <cell r="D187" t="str">
            <v>D-304</v>
          </cell>
          <cell r="E187" t="str">
            <v>KTL</v>
          </cell>
          <cell r="F187" t="str">
            <v>KTL</v>
          </cell>
          <cell r="G187" t="str">
            <v>KTL</v>
          </cell>
          <cell r="H187" t="str">
            <v>KTL</v>
          </cell>
        </row>
        <row r="188">
          <cell r="A188">
            <v>230163221</v>
          </cell>
          <cell r="B188" t="str">
            <v>BEYZA</v>
          </cell>
          <cell r="C188" t="str">
            <v>TÜRKMEN</v>
          </cell>
          <cell r="D188" t="str">
            <v>D-304</v>
          </cell>
          <cell r="E188" t="str">
            <v>KTL</v>
          </cell>
          <cell r="F188" t="str">
            <v>KTL</v>
          </cell>
          <cell r="G188" t="str">
            <v>KTL</v>
          </cell>
          <cell r="H188" t="str">
            <v>KTL</v>
          </cell>
        </row>
        <row r="189">
          <cell r="A189">
            <v>230154423</v>
          </cell>
          <cell r="B189" t="str">
            <v>AHMET NUROL</v>
          </cell>
          <cell r="C189" t="str">
            <v>YILMAZ</v>
          </cell>
          <cell r="D189" t="str">
            <v>D-304</v>
          </cell>
          <cell r="E189" t="str">
            <v>KTL</v>
          </cell>
          <cell r="F189" t="str">
            <v>KTL</v>
          </cell>
          <cell r="G189" t="str">
            <v>KTL</v>
          </cell>
          <cell r="H189" t="str">
            <v>KTL</v>
          </cell>
        </row>
        <row r="190">
          <cell r="A190">
            <v>230154463</v>
          </cell>
          <cell r="B190" t="str">
            <v>EFE</v>
          </cell>
          <cell r="C190" t="str">
            <v>KILIÇ</v>
          </cell>
          <cell r="D190" t="str">
            <v>D-304</v>
          </cell>
          <cell r="E190" t="str">
            <v>KTL</v>
          </cell>
          <cell r="F190" t="str">
            <v>KTL</v>
          </cell>
          <cell r="G190" t="str">
            <v>KTL</v>
          </cell>
          <cell r="H190" t="str">
            <v>KTL</v>
          </cell>
        </row>
        <row r="191">
          <cell r="A191">
            <v>230154439</v>
          </cell>
          <cell r="B191" t="str">
            <v>ARİF</v>
          </cell>
          <cell r="C191" t="str">
            <v>KOPANAZ</v>
          </cell>
          <cell r="D191" t="str">
            <v>D-304</v>
          </cell>
          <cell r="E191">
            <v>24</v>
          </cell>
          <cell r="F191">
            <v>24</v>
          </cell>
          <cell r="G191">
            <v>0</v>
          </cell>
          <cell r="H191">
            <v>24</v>
          </cell>
        </row>
        <row r="192">
          <cell r="A192">
            <v>230154028</v>
          </cell>
          <cell r="B192" t="str">
            <v>CAFER</v>
          </cell>
          <cell r="C192" t="str">
            <v>ÖZCAN</v>
          </cell>
          <cell r="D192" t="str">
            <v>D-304</v>
          </cell>
          <cell r="E192" t="str">
            <v>KTL</v>
          </cell>
          <cell r="F192" t="str">
            <v>KTL</v>
          </cell>
          <cell r="G192" t="str">
            <v>KTL</v>
          </cell>
          <cell r="H192" t="str">
            <v>KTL</v>
          </cell>
        </row>
        <row r="193">
          <cell r="A193">
            <v>230164116</v>
          </cell>
          <cell r="B193" t="str">
            <v>AHMET</v>
          </cell>
          <cell r="C193" t="str">
            <v>ORHAN</v>
          </cell>
          <cell r="D193" t="str">
            <v>D-304</v>
          </cell>
          <cell r="E193" t="str">
            <v>KTL</v>
          </cell>
          <cell r="F193" t="str">
            <v>KTL</v>
          </cell>
          <cell r="G193" t="str">
            <v>KTL</v>
          </cell>
          <cell r="H193" t="str">
            <v>KTL</v>
          </cell>
        </row>
        <row r="194">
          <cell r="A194">
            <v>230181085</v>
          </cell>
          <cell r="B194" t="str">
            <v>SILA</v>
          </cell>
          <cell r="C194" t="str">
            <v>GÖGÜLTER</v>
          </cell>
          <cell r="D194" t="str">
            <v>D-304</v>
          </cell>
          <cell r="E194" t="str">
            <v>KTL</v>
          </cell>
          <cell r="F194" t="str">
            <v>KTL</v>
          </cell>
          <cell r="G194" t="str">
            <v>KTL</v>
          </cell>
          <cell r="H194" t="str">
            <v>KTL</v>
          </cell>
        </row>
        <row r="195">
          <cell r="A195">
            <v>230166147</v>
          </cell>
          <cell r="B195" t="str">
            <v>YUSUF TANJU</v>
          </cell>
          <cell r="C195" t="str">
            <v>ADKOVAYÇİN</v>
          </cell>
          <cell r="D195" t="str">
            <v>D-304</v>
          </cell>
          <cell r="E195" t="str">
            <v>KTL</v>
          </cell>
          <cell r="F195" t="str">
            <v>KTL</v>
          </cell>
          <cell r="G195" t="str">
            <v>KTL</v>
          </cell>
          <cell r="H195" t="str">
            <v>KTL</v>
          </cell>
        </row>
        <row r="196">
          <cell r="A196">
            <v>230166131</v>
          </cell>
          <cell r="B196" t="str">
            <v>AHMET DURSUN</v>
          </cell>
          <cell r="C196" t="str">
            <v>KARATAŞ</v>
          </cell>
          <cell r="D196" t="str">
            <v>D-304</v>
          </cell>
          <cell r="E196" t="str">
            <v>KTL</v>
          </cell>
          <cell r="F196" t="str">
            <v>KTL</v>
          </cell>
          <cell r="G196" t="str">
            <v>KTL</v>
          </cell>
          <cell r="H196" t="str">
            <v>KTL</v>
          </cell>
        </row>
        <row r="197">
          <cell r="A197">
            <v>230166011</v>
          </cell>
          <cell r="B197" t="str">
            <v>ATAKAN</v>
          </cell>
          <cell r="C197" t="str">
            <v>ARAL</v>
          </cell>
          <cell r="D197" t="str">
            <v>D-304</v>
          </cell>
          <cell r="E197" t="str">
            <v>KTL</v>
          </cell>
          <cell r="F197" t="str">
            <v>KTL</v>
          </cell>
          <cell r="G197" t="str">
            <v>KTL</v>
          </cell>
          <cell r="H197" t="str">
            <v>KTL</v>
          </cell>
        </row>
        <row r="198">
          <cell r="A198">
            <v>230166025</v>
          </cell>
          <cell r="B198" t="str">
            <v>BURHAN</v>
          </cell>
          <cell r="C198" t="str">
            <v>UYSAL</v>
          </cell>
          <cell r="D198" t="str">
            <v>D-304</v>
          </cell>
          <cell r="E198" t="str">
            <v>KTL</v>
          </cell>
          <cell r="F198" t="str">
            <v>KTL</v>
          </cell>
          <cell r="G198" t="str">
            <v>KTL</v>
          </cell>
          <cell r="H198" t="str">
            <v>KTL</v>
          </cell>
        </row>
        <row r="199">
          <cell r="A199">
            <v>230166035</v>
          </cell>
          <cell r="B199" t="str">
            <v>EMİNE NUR</v>
          </cell>
          <cell r="C199" t="str">
            <v>KOÇ</v>
          </cell>
          <cell r="D199" t="str">
            <v>D-304</v>
          </cell>
          <cell r="E199" t="str">
            <v>KTL</v>
          </cell>
          <cell r="F199" t="str">
            <v>KTL</v>
          </cell>
          <cell r="G199" t="str">
            <v>KTL</v>
          </cell>
          <cell r="H199" t="str">
            <v>KTL</v>
          </cell>
        </row>
        <row r="200">
          <cell r="A200">
            <v>230166061</v>
          </cell>
          <cell r="B200" t="str">
            <v>KADİR</v>
          </cell>
          <cell r="C200" t="str">
            <v>ARSLAN</v>
          </cell>
          <cell r="D200" t="str">
            <v>D-304</v>
          </cell>
          <cell r="E200" t="str">
            <v>KTL</v>
          </cell>
          <cell r="F200" t="str">
            <v>KTL</v>
          </cell>
          <cell r="G200" t="str">
            <v>KTL</v>
          </cell>
          <cell r="H200" t="str">
            <v>KTL</v>
          </cell>
        </row>
        <row r="201">
          <cell r="A201">
            <v>230166047</v>
          </cell>
          <cell r="B201" t="str">
            <v>GÖKMEN</v>
          </cell>
          <cell r="C201" t="str">
            <v>OLFAZ</v>
          </cell>
          <cell r="D201" t="str">
            <v>D-304</v>
          </cell>
          <cell r="E201" t="str">
            <v>KTL</v>
          </cell>
          <cell r="F201" t="str">
            <v>KTL</v>
          </cell>
          <cell r="G201" t="str">
            <v>KTL</v>
          </cell>
          <cell r="H201" t="str">
            <v>KTL</v>
          </cell>
        </row>
        <row r="202">
          <cell r="A202">
            <v>230166077</v>
          </cell>
          <cell r="B202" t="str">
            <v>MERT ÖZGÜR</v>
          </cell>
          <cell r="C202" t="str">
            <v>NAS</v>
          </cell>
          <cell r="D202" t="str">
            <v>D-304</v>
          </cell>
          <cell r="E202" t="str">
            <v>KTL</v>
          </cell>
          <cell r="F202" t="str">
            <v>KTL</v>
          </cell>
          <cell r="G202" t="str">
            <v>KTL</v>
          </cell>
          <cell r="H202" t="str">
            <v>KTL</v>
          </cell>
        </row>
        <row r="203">
          <cell r="A203">
            <v>230166039</v>
          </cell>
          <cell r="B203" t="str">
            <v>ENES CAN</v>
          </cell>
          <cell r="C203" t="str">
            <v>VAROL</v>
          </cell>
          <cell r="D203" t="str">
            <v>D-304</v>
          </cell>
          <cell r="E203" t="str">
            <v>KTL</v>
          </cell>
          <cell r="F203" t="str">
            <v>KTL</v>
          </cell>
          <cell r="G203" t="str">
            <v>KTL</v>
          </cell>
          <cell r="H203" t="str">
            <v>KTL</v>
          </cell>
        </row>
        <row r="204">
          <cell r="A204">
            <v>230416543</v>
          </cell>
          <cell r="B204" t="str">
            <v>MOHAMMED ABDELMONIEM AHMED</v>
          </cell>
          <cell r="C204" t="str">
            <v>HASSAN</v>
          </cell>
          <cell r="D204" t="str">
            <v>D-304</v>
          </cell>
          <cell r="E204" t="str">
            <v>KTL</v>
          </cell>
          <cell r="F204" t="str">
            <v>KTL</v>
          </cell>
          <cell r="G204" t="str">
            <v>KTL</v>
          </cell>
          <cell r="H204" t="str">
            <v>KTL</v>
          </cell>
        </row>
        <row r="205">
          <cell r="A205">
            <v>230416671</v>
          </cell>
          <cell r="B205" t="str">
            <v>ABDULAZIZ AHMED ABDULLAH</v>
          </cell>
          <cell r="C205" t="str">
            <v>BA WARETH</v>
          </cell>
          <cell r="D205" t="str">
            <v>D-304</v>
          </cell>
          <cell r="E205" t="str">
            <v>KTL</v>
          </cell>
          <cell r="F205" t="str">
            <v>KTL</v>
          </cell>
          <cell r="G205" t="str">
            <v>KTL</v>
          </cell>
          <cell r="H205" t="str">
            <v>KTL</v>
          </cell>
        </row>
        <row r="206">
          <cell r="A206">
            <v>230416617</v>
          </cell>
          <cell r="B206" t="str">
            <v>HUSSEIN SALEM HUSSEIN</v>
          </cell>
          <cell r="C206" t="str">
            <v>BIN AFEEF</v>
          </cell>
          <cell r="D206" t="str">
            <v>D-304</v>
          </cell>
          <cell r="E206">
            <v>16</v>
          </cell>
          <cell r="F206">
            <v>8</v>
          </cell>
          <cell r="G206">
            <v>8</v>
          </cell>
          <cell r="H206">
            <v>12</v>
          </cell>
        </row>
        <row r="207">
          <cell r="A207">
            <v>230416471</v>
          </cell>
          <cell r="B207" t="str">
            <v>ABDULLAH KHALED MOHAMMED</v>
          </cell>
          <cell r="C207" t="str">
            <v>YEMANY</v>
          </cell>
          <cell r="D207" t="str">
            <v>D-304</v>
          </cell>
          <cell r="E207">
            <v>24</v>
          </cell>
          <cell r="F207">
            <v>16</v>
          </cell>
          <cell r="G207">
            <v>8</v>
          </cell>
          <cell r="H207">
            <v>20</v>
          </cell>
        </row>
        <row r="208">
          <cell r="A208">
            <v>230416545</v>
          </cell>
          <cell r="B208" t="str">
            <v>AHMAD</v>
          </cell>
          <cell r="C208" t="str">
            <v>MOHAMMAD ALI E`LAYAN</v>
          </cell>
          <cell r="D208" t="str">
            <v>D-304</v>
          </cell>
          <cell r="E208" t="str">
            <v>KTL</v>
          </cell>
          <cell r="F208" t="str">
            <v>KTL</v>
          </cell>
          <cell r="G208" t="str">
            <v>KTL</v>
          </cell>
          <cell r="H208" t="str">
            <v>KTL</v>
          </cell>
        </row>
        <row r="209">
          <cell r="A209">
            <v>230416527</v>
          </cell>
          <cell r="B209" t="str">
            <v>IDRISS</v>
          </cell>
          <cell r="C209" t="str">
            <v>AKNIN</v>
          </cell>
          <cell r="D209" t="str">
            <v>D-304</v>
          </cell>
          <cell r="E209" t="str">
            <v>KTL</v>
          </cell>
          <cell r="F209" t="str">
            <v>KTL</v>
          </cell>
          <cell r="G209" t="str">
            <v>KTL</v>
          </cell>
          <cell r="H209" t="str">
            <v>KTL</v>
          </cell>
        </row>
        <row r="210">
          <cell r="A210">
            <v>230416509</v>
          </cell>
          <cell r="B210" t="str">
            <v>AHMET</v>
          </cell>
          <cell r="C210" t="str">
            <v>MEHMETOĞLU</v>
          </cell>
          <cell r="D210" t="str">
            <v>D-304</v>
          </cell>
          <cell r="E210" t="str">
            <v>KTL</v>
          </cell>
          <cell r="F210" t="str">
            <v>KTL</v>
          </cell>
          <cell r="G210" t="str">
            <v>KTL</v>
          </cell>
          <cell r="H210" t="str">
            <v>KTL</v>
          </cell>
        </row>
        <row r="211">
          <cell r="A211">
            <v>230416319</v>
          </cell>
          <cell r="B211" t="str">
            <v>FAYZULLO</v>
          </cell>
          <cell r="C211" t="str">
            <v>QORIJUMAEV</v>
          </cell>
          <cell r="D211" t="str">
            <v>D-304</v>
          </cell>
          <cell r="E211" t="str">
            <v>KTL</v>
          </cell>
          <cell r="F211" t="str">
            <v>KTL</v>
          </cell>
          <cell r="G211" t="str">
            <v>KTL</v>
          </cell>
          <cell r="H211" t="str">
            <v>KTL</v>
          </cell>
        </row>
        <row r="212">
          <cell r="A212">
            <v>230403691</v>
          </cell>
          <cell r="B212" t="str">
            <v>KERİM</v>
          </cell>
          <cell r="C212" t="str">
            <v>YORULMAZ</v>
          </cell>
          <cell r="D212" t="str">
            <v>D-304</v>
          </cell>
          <cell r="E212" t="str">
            <v>KTL</v>
          </cell>
          <cell r="F212" t="str">
            <v>KTL</v>
          </cell>
          <cell r="G212" t="str">
            <v>KTL</v>
          </cell>
          <cell r="H212" t="str">
            <v>KTL</v>
          </cell>
        </row>
        <row r="213">
          <cell r="A213">
            <v>230333721</v>
          </cell>
          <cell r="B213" t="str">
            <v>ALINA</v>
          </cell>
          <cell r="C213" t="str">
            <v>GAIDARLI</v>
          </cell>
          <cell r="D213" t="str">
            <v>D-205</v>
          </cell>
          <cell r="E213">
            <v>32</v>
          </cell>
          <cell r="F213">
            <v>16</v>
          </cell>
          <cell r="G213">
            <v>16</v>
          </cell>
          <cell r="H213">
            <v>24</v>
          </cell>
        </row>
        <row r="214">
          <cell r="A214">
            <v>230333639</v>
          </cell>
          <cell r="B214" t="str">
            <v>LAURE MILOPUE</v>
          </cell>
          <cell r="C214" t="str">
            <v>KALOMBO</v>
          </cell>
          <cell r="D214" t="str">
            <v>D-205</v>
          </cell>
          <cell r="E214">
            <v>24</v>
          </cell>
          <cell r="F214">
            <v>24</v>
          </cell>
          <cell r="G214">
            <v>0</v>
          </cell>
          <cell r="H214">
            <v>24</v>
          </cell>
        </row>
        <row r="215">
          <cell r="A215">
            <v>230333739</v>
          </cell>
          <cell r="B215" t="str">
            <v>AHMED MOHAMMED AHMED</v>
          </cell>
          <cell r="C215" t="str">
            <v>AL GAFNI</v>
          </cell>
          <cell r="D215" t="str">
            <v>D-205</v>
          </cell>
          <cell r="E215" t="str">
            <v>KTL</v>
          </cell>
          <cell r="F215" t="str">
            <v>KTL</v>
          </cell>
          <cell r="G215" t="str">
            <v>KTL</v>
          </cell>
          <cell r="H215" t="str">
            <v>KTL</v>
          </cell>
        </row>
        <row r="216">
          <cell r="A216">
            <v>230333737</v>
          </cell>
          <cell r="B216" t="str">
            <v>ABDULRAHMAN</v>
          </cell>
          <cell r="C216" t="str">
            <v>ALI</v>
          </cell>
          <cell r="D216" t="str">
            <v>D-205</v>
          </cell>
          <cell r="E216" t="str">
            <v>KTL</v>
          </cell>
          <cell r="F216" t="str">
            <v>KTL</v>
          </cell>
          <cell r="G216" t="str">
            <v>KTL</v>
          </cell>
          <cell r="H216" t="str">
            <v>KTL</v>
          </cell>
        </row>
        <row r="217">
          <cell r="A217">
            <v>230333745</v>
          </cell>
          <cell r="B217" t="str">
            <v>ALI EBRAHIM</v>
          </cell>
          <cell r="C217" t="str">
            <v>ALI</v>
          </cell>
          <cell r="D217" t="str">
            <v>D-205</v>
          </cell>
          <cell r="E217">
            <v>16</v>
          </cell>
          <cell r="F217">
            <v>16</v>
          </cell>
          <cell r="G217">
            <v>0</v>
          </cell>
          <cell r="H217">
            <v>16</v>
          </cell>
        </row>
        <row r="218">
          <cell r="A218">
            <v>230333759</v>
          </cell>
          <cell r="B218" t="str">
            <v>ALHAZAM MAHMOOD QASIM</v>
          </cell>
          <cell r="C218" t="str">
            <v>QASIM</v>
          </cell>
          <cell r="D218" t="str">
            <v>D-205</v>
          </cell>
          <cell r="E218">
            <v>32</v>
          </cell>
          <cell r="F218">
            <v>24</v>
          </cell>
          <cell r="G218">
            <v>8</v>
          </cell>
          <cell r="H218">
            <v>28</v>
          </cell>
        </row>
        <row r="219">
          <cell r="A219">
            <v>230333741</v>
          </cell>
          <cell r="B219" t="str">
            <v>GHAID</v>
          </cell>
          <cell r="C219" t="str">
            <v>HOMSI</v>
          </cell>
          <cell r="D219" t="str">
            <v>D-205</v>
          </cell>
          <cell r="E219">
            <v>16</v>
          </cell>
          <cell r="F219">
            <v>16</v>
          </cell>
          <cell r="G219">
            <v>0</v>
          </cell>
          <cell r="H219">
            <v>16</v>
          </cell>
        </row>
        <row r="220">
          <cell r="A220">
            <v>230336345</v>
          </cell>
          <cell r="B220" t="str">
            <v>MOHAMMAD AMIN</v>
          </cell>
          <cell r="C220" t="str">
            <v>JANGI</v>
          </cell>
          <cell r="D220" t="str">
            <v>D-205</v>
          </cell>
          <cell r="E220">
            <v>32</v>
          </cell>
          <cell r="F220">
            <v>24</v>
          </cell>
          <cell r="G220">
            <v>8</v>
          </cell>
          <cell r="H220">
            <v>28</v>
          </cell>
        </row>
        <row r="221">
          <cell r="A221">
            <v>230336355</v>
          </cell>
          <cell r="B221" t="str">
            <v>LABEB MOHAMMED AHMED ABDO</v>
          </cell>
          <cell r="C221" t="str">
            <v>NUSARI</v>
          </cell>
          <cell r="D221" t="str">
            <v>D-205</v>
          </cell>
          <cell r="E221" t="str">
            <v>KTL</v>
          </cell>
          <cell r="F221" t="str">
            <v>KTL</v>
          </cell>
          <cell r="G221" t="str">
            <v>KTL</v>
          </cell>
          <cell r="H221" t="str">
            <v>KTL</v>
          </cell>
        </row>
        <row r="222">
          <cell r="A222">
            <v>230336103</v>
          </cell>
          <cell r="B222" t="str">
            <v>NOUR EDDIN</v>
          </cell>
          <cell r="C222" t="str">
            <v>RAHAL</v>
          </cell>
          <cell r="D222" t="str">
            <v>D-205</v>
          </cell>
          <cell r="E222" t="str">
            <v>KTL</v>
          </cell>
          <cell r="F222" t="str">
            <v>KTL</v>
          </cell>
          <cell r="G222" t="str">
            <v>KTL</v>
          </cell>
          <cell r="H222" t="str">
            <v>KTL</v>
          </cell>
        </row>
        <row r="223">
          <cell r="A223">
            <v>230336339</v>
          </cell>
          <cell r="B223" t="str">
            <v>LATIF MAROUANE IDRISS 1ER JUME</v>
          </cell>
          <cell r="C223" t="str">
            <v>SIMPORE</v>
          </cell>
          <cell r="D223" t="str">
            <v>D-205</v>
          </cell>
          <cell r="E223">
            <v>40</v>
          </cell>
          <cell r="F223">
            <v>32</v>
          </cell>
          <cell r="G223">
            <v>8</v>
          </cell>
          <cell r="H223">
            <v>36</v>
          </cell>
        </row>
        <row r="224">
          <cell r="A224">
            <v>230336393</v>
          </cell>
          <cell r="B224" t="str">
            <v>SUHIB JIHAD MAHD</v>
          </cell>
          <cell r="C224" t="str">
            <v>ABU HILAL</v>
          </cell>
          <cell r="D224" t="str">
            <v>D-205</v>
          </cell>
          <cell r="E224" t="str">
            <v>KTL</v>
          </cell>
          <cell r="F224" t="str">
            <v>KTL</v>
          </cell>
          <cell r="G224" t="str">
            <v>KTL</v>
          </cell>
          <cell r="H224" t="str">
            <v>KTL</v>
          </cell>
        </row>
        <row r="225">
          <cell r="A225">
            <v>230336461</v>
          </cell>
          <cell r="B225" t="str">
            <v>VALID</v>
          </cell>
          <cell r="C225" t="str">
            <v>KHAKEME</v>
          </cell>
          <cell r="D225" t="str">
            <v>D-205</v>
          </cell>
          <cell r="E225">
            <v>40</v>
          </cell>
          <cell r="F225">
            <v>32</v>
          </cell>
          <cell r="G225">
            <v>8</v>
          </cell>
          <cell r="H225">
            <v>36</v>
          </cell>
        </row>
        <row r="226">
          <cell r="A226">
            <v>230336447</v>
          </cell>
          <cell r="B226" t="str">
            <v>CECILE GISELE SANDRA</v>
          </cell>
          <cell r="C226" t="str">
            <v>BIKARI</v>
          </cell>
          <cell r="D226" t="str">
            <v>D-205</v>
          </cell>
          <cell r="E226" t="str">
            <v>KTL</v>
          </cell>
          <cell r="F226" t="str">
            <v>KTL</v>
          </cell>
          <cell r="G226" t="str">
            <v>KTL</v>
          </cell>
          <cell r="H226" t="str">
            <v>KTL</v>
          </cell>
        </row>
        <row r="227">
          <cell r="A227">
            <v>230301943</v>
          </cell>
          <cell r="B227" t="str">
            <v>DEMİR</v>
          </cell>
          <cell r="C227" t="str">
            <v>PEHLİVAN</v>
          </cell>
          <cell r="D227" t="str">
            <v>D-205</v>
          </cell>
          <cell r="E227" t="str">
            <v>KTL</v>
          </cell>
          <cell r="F227" t="str">
            <v>KTL</v>
          </cell>
          <cell r="G227" t="str">
            <v>KTL</v>
          </cell>
          <cell r="H227" t="str">
            <v>KTL</v>
          </cell>
        </row>
        <row r="228">
          <cell r="A228">
            <v>230301945</v>
          </cell>
          <cell r="B228" t="str">
            <v>EFE</v>
          </cell>
          <cell r="C228" t="str">
            <v>BADUR</v>
          </cell>
          <cell r="D228" t="str">
            <v>D-205</v>
          </cell>
          <cell r="E228" t="str">
            <v>KTL</v>
          </cell>
          <cell r="F228" t="str">
            <v>KTL</v>
          </cell>
          <cell r="G228" t="str">
            <v>KTL</v>
          </cell>
          <cell r="H228" t="str">
            <v>KTL</v>
          </cell>
        </row>
        <row r="229">
          <cell r="A229">
            <v>230304381</v>
          </cell>
          <cell r="B229" t="str">
            <v>CEMAL</v>
          </cell>
          <cell r="C229" t="str">
            <v>KAPTİ</v>
          </cell>
          <cell r="D229" t="str">
            <v>D-205</v>
          </cell>
          <cell r="E229" t="str">
            <v>KTL</v>
          </cell>
          <cell r="F229" t="str">
            <v>KTL</v>
          </cell>
          <cell r="G229" t="str">
            <v>KTL</v>
          </cell>
          <cell r="H229" t="str">
            <v>KTL</v>
          </cell>
        </row>
        <row r="230">
          <cell r="A230">
            <v>230310677</v>
          </cell>
          <cell r="B230" t="str">
            <v>EMİRHAN</v>
          </cell>
          <cell r="C230" t="str">
            <v>BAYRAK</v>
          </cell>
          <cell r="D230" t="str">
            <v>D-205</v>
          </cell>
          <cell r="E230" t="str">
            <v>KTL</v>
          </cell>
          <cell r="F230" t="str">
            <v>KTL</v>
          </cell>
          <cell r="G230" t="str">
            <v>KTL</v>
          </cell>
          <cell r="H230" t="str">
            <v>KTL</v>
          </cell>
        </row>
        <row r="231">
          <cell r="A231">
            <v>230310705</v>
          </cell>
          <cell r="B231" t="str">
            <v>JEMIMA MUHAMIRIZA</v>
          </cell>
          <cell r="C231" t="str">
            <v>MAPENDO</v>
          </cell>
          <cell r="D231" t="str">
            <v>D-205</v>
          </cell>
          <cell r="E231" t="str">
            <v>KTL</v>
          </cell>
          <cell r="F231" t="str">
            <v>KTL</v>
          </cell>
          <cell r="G231" t="str">
            <v>KTL</v>
          </cell>
          <cell r="H231" t="str">
            <v>KTL</v>
          </cell>
        </row>
        <row r="232">
          <cell r="A232">
            <v>230310909</v>
          </cell>
          <cell r="B232" t="str">
            <v>FARHA AKRAM MOSTAFA</v>
          </cell>
          <cell r="C232" t="str">
            <v>NASER</v>
          </cell>
          <cell r="D232" t="str">
            <v>D-205</v>
          </cell>
          <cell r="E232" t="str">
            <v>KTL</v>
          </cell>
          <cell r="F232" t="str">
            <v>KTL</v>
          </cell>
          <cell r="G232" t="str">
            <v>KTL</v>
          </cell>
          <cell r="H232" t="str">
            <v>KTL</v>
          </cell>
        </row>
        <row r="233">
          <cell r="A233">
            <v>230310065</v>
          </cell>
          <cell r="B233" t="str">
            <v>BRYAR ABDALSTAR SHA MURAD</v>
          </cell>
          <cell r="C233" t="str">
            <v>SHA MURAD</v>
          </cell>
          <cell r="D233" t="str">
            <v>D-205</v>
          </cell>
          <cell r="E233" t="str">
            <v>KTL</v>
          </cell>
          <cell r="F233" t="str">
            <v>KTL</v>
          </cell>
          <cell r="G233" t="str">
            <v>KTL</v>
          </cell>
          <cell r="H233" t="str">
            <v>KTL</v>
          </cell>
        </row>
        <row r="234">
          <cell r="A234">
            <v>230310127</v>
          </cell>
          <cell r="B234" t="str">
            <v>ARTUR</v>
          </cell>
          <cell r="C234" t="str">
            <v>GARAEV</v>
          </cell>
          <cell r="D234" t="str">
            <v>D-205</v>
          </cell>
          <cell r="E234" t="str">
            <v>KTL</v>
          </cell>
          <cell r="F234" t="str">
            <v>KTL</v>
          </cell>
          <cell r="G234" t="str">
            <v>KTL</v>
          </cell>
          <cell r="H234" t="str">
            <v>KTL</v>
          </cell>
        </row>
        <row r="235">
          <cell r="A235">
            <v>230310143</v>
          </cell>
          <cell r="B235" t="str">
            <v>HÜMA</v>
          </cell>
          <cell r="C235" t="str">
            <v>ÖZCAN</v>
          </cell>
          <cell r="D235" t="str">
            <v>D-205</v>
          </cell>
          <cell r="E235" t="str">
            <v>KTL</v>
          </cell>
          <cell r="F235" t="str">
            <v>KTL</v>
          </cell>
          <cell r="G235" t="str">
            <v>KTL</v>
          </cell>
          <cell r="H235" t="str">
            <v>KTL</v>
          </cell>
        </row>
        <row r="236">
          <cell r="A236">
            <v>230310087</v>
          </cell>
          <cell r="B236" t="str">
            <v>ÖMER FARUK</v>
          </cell>
          <cell r="C236" t="str">
            <v>BEYTOR</v>
          </cell>
          <cell r="D236" t="str">
            <v>D-205</v>
          </cell>
          <cell r="E236" t="str">
            <v>KTL</v>
          </cell>
          <cell r="F236" t="str">
            <v>KTL</v>
          </cell>
          <cell r="G236" t="str">
            <v>KTL</v>
          </cell>
          <cell r="H236" t="str">
            <v>KTL</v>
          </cell>
        </row>
        <row r="237">
          <cell r="A237">
            <v>230310015</v>
          </cell>
          <cell r="B237" t="str">
            <v>DERYA</v>
          </cell>
          <cell r="C237" t="str">
            <v>GÜNAY</v>
          </cell>
          <cell r="D237" t="str">
            <v>D-205</v>
          </cell>
          <cell r="E237">
            <v>16</v>
          </cell>
          <cell r="F237">
            <v>16</v>
          </cell>
          <cell r="G237">
            <v>0</v>
          </cell>
          <cell r="H237">
            <v>16</v>
          </cell>
        </row>
        <row r="238">
          <cell r="A238">
            <v>230310001</v>
          </cell>
          <cell r="B238" t="str">
            <v>ABDULLAH</v>
          </cell>
          <cell r="C238" t="str">
            <v>DOĞAN</v>
          </cell>
          <cell r="D238" t="str">
            <v>D-205</v>
          </cell>
          <cell r="E238">
            <v>24</v>
          </cell>
          <cell r="F238">
            <v>8</v>
          </cell>
          <cell r="G238">
            <v>16</v>
          </cell>
          <cell r="H238">
            <v>8</v>
          </cell>
        </row>
        <row r="239">
          <cell r="A239">
            <v>230310031</v>
          </cell>
          <cell r="B239" t="str">
            <v>NUREFŞAN</v>
          </cell>
          <cell r="C239" t="str">
            <v>YILDIRIM</v>
          </cell>
          <cell r="D239" t="str">
            <v>D-205</v>
          </cell>
          <cell r="E239">
            <v>16</v>
          </cell>
          <cell r="F239">
            <v>8</v>
          </cell>
          <cell r="G239">
            <v>8</v>
          </cell>
          <cell r="H239">
            <v>12</v>
          </cell>
        </row>
        <row r="240">
          <cell r="A240">
            <v>230310035</v>
          </cell>
          <cell r="B240" t="str">
            <v>SAMET</v>
          </cell>
          <cell r="C240" t="str">
            <v>ATAKLI</v>
          </cell>
          <cell r="D240" t="str">
            <v>D-205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230310023</v>
          </cell>
          <cell r="B241" t="str">
            <v>GİZEM</v>
          </cell>
          <cell r="C241" t="str">
            <v>ÇAVDAR</v>
          </cell>
          <cell r="D241" t="str">
            <v>D-205</v>
          </cell>
          <cell r="E241">
            <v>16</v>
          </cell>
          <cell r="F241">
            <v>16</v>
          </cell>
          <cell r="G241">
            <v>0</v>
          </cell>
          <cell r="H241">
            <v>16</v>
          </cell>
        </row>
        <row r="242">
          <cell r="A242">
            <v>230310003</v>
          </cell>
          <cell r="B242" t="str">
            <v>ALMİNA SILA</v>
          </cell>
          <cell r="C242" t="str">
            <v>DEMİRCAN</v>
          </cell>
          <cell r="D242" t="str">
            <v>D-205</v>
          </cell>
          <cell r="E242" t="str">
            <v>KTL</v>
          </cell>
          <cell r="F242" t="str">
            <v>KTL</v>
          </cell>
          <cell r="G242" t="str">
            <v>KTL</v>
          </cell>
          <cell r="H242" t="str">
            <v>KTL</v>
          </cell>
        </row>
        <row r="243">
          <cell r="A243">
            <v>230108419</v>
          </cell>
          <cell r="B243" t="str">
            <v>DAMLA</v>
          </cell>
          <cell r="C243" t="str">
            <v>ESEN</v>
          </cell>
          <cell r="D243" t="str">
            <v>D-222</v>
          </cell>
          <cell r="E243" t="str">
            <v>KTL</v>
          </cell>
          <cell r="F243" t="str">
            <v>ktl</v>
          </cell>
          <cell r="G243" t="str">
            <v>KTL</v>
          </cell>
          <cell r="H243" t="str">
            <v>KTL</v>
          </cell>
        </row>
        <row r="244">
          <cell r="A244">
            <v>230108437</v>
          </cell>
          <cell r="B244" t="str">
            <v>ESRA</v>
          </cell>
          <cell r="C244" t="str">
            <v>DUVA</v>
          </cell>
          <cell r="D244" t="str">
            <v>D-222</v>
          </cell>
          <cell r="E244" t="str">
            <v>KTL</v>
          </cell>
          <cell r="F244" t="str">
            <v>ktl</v>
          </cell>
          <cell r="G244" t="str">
            <v>KTL</v>
          </cell>
          <cell r="H244" t="str">
            <v>KTL</v>
          </cell>
        </row>
        <row r="245">
          <cell r="A245">
            <v>230111296</v>
          </cell>
          <cell r="B245" t="str">
            <v>MERT ALİ</v>
          </cell>
          <cell r="C245" t="str">
            <v>SALMAN</v>
          </cell>
          <cell r="D245" t="str">
            <v>D-222</v>
          </cell>
          <cell r="E245">
            <v>16</v>
          </cell>
          <cell r="F245">
            <v>32</v>
          </cell>
          <cell r="G245">
            <v>-16</v>
          </cell>
          <cell r="H245">
            <v>24</v>
          </cell>
        </row>
        <row r="246">
          <cell r="A246">
            <v>230120991</v>
          </cell>
          <cell r="B246" t="str">
            <v>CANSU İREM</v>
          </cell>
          <cell r="C246" t="str">
            <v>ACAR</v>
          </cell>
          <cell r="D246" t="str">
            <v>D-222</v>
          </cell>
          <cell r="E246" t="str">
            <v>KTL</v>
          </cell>
          <cell r="F246" t="str">
            <v>ktl</v>
          </cell>
          <cell r="G246" t="str">
            <v>KTL</v>
          </cell>
          <cell r="H246" t="str">
            <v>KTL</v>
          </cell>
        </row>
        <row r="247">
          <cell r="A247">
            <v>230126699</v>
          </cell>
          <cell r="B247" t="str">
            <v>YUSUF CAN</v>
          </cell>
          <cell r="C247" t="str">
            <v>ASAROĞLU</v>
          </cell>
          <cell r="D247" t="str">
            <v>D-222</v>
          </cell>
          <cell r="E247" t="str">
            <v>KTL</v>
          </cell>
          <cell r="F247" t="str">
            <v>ktl</v>
          </cell>
          <cell r="G247" t="str">
            <v>KTL</v>
          </cell>
          <cell r="H247" t="str">
            <v>KTL</v>
          </cell>
        </row>
        <row r="248">
          <cell r="A248">
            <v>230152161</v>
          </cell>
          <cell r="B248" t="str">
            <v>TUNA</v>
          </cell>
          <cell r="C248" t="str">
            <v>BEYAZIT</v>
          </cell>
          <cell r="D248" t="str">
            <v>D-222</v>
          </cell>
          <cell r="E248">
            <v>8</v>
          </cell>
          <cell r="F248">
            <v>16</v>
          </cell>
          <cell r="G248">
            <v>-8</v>
          </cell>
          <cell r="H248">
            <v>12</v>
          </cell>
        </row>
        <row r="249">
          <cell r="A249">
            <v>230152057</v>
          </cell>
          <cell r="B249" t="str">
            <v>EMİRARSLAN</v>
          </cell>
          <cell r="C249" t="str">
            <v>ELARSLAN</v>
          </cell>
          <cell r="D249" t="str">
            <v>D-222</v>
          </cell>
          <cell r="E249" t="str">
            <v>KTL</v>
          </cell>
          <cell r="F249" t="str">
            <v>ktl</v>
          </cell>
          <cell r="G249" t="str">
            <v>KTL</v>
          </cell>
          <cell r="H249" t="str">
            <v>KTL</v>
          </cell>
        </row>
        <row r="250">
          <cell r="A250">
            <v>230146023</v>
          </cell>
          <cell r="B250" t="str">
            <v>BUSENAZ</v>
          </cell>
          <cell r="C250" t="str">
            <v>TAHTACI</v>
          </cell>
          <cell r="D250" t="str">
            <v>D-222</v>
          </cell>
          <cell r="E250" t="str">
            <v>KTL</v>
          </cell>
          <cell r="F250" t="str">
            <v>ktl</v>
          </cell>
          <cell r="G250" t="str">
            <v>KTL</v>
          </cell>
          <cell r="H250" t="str">
            <v>KTL</v>
          </cell>
        </row>
        <row r="251">
          <cell r="A251">
            <v>230146103</v>
          </cell>
          <cell r="B251" t="str">
            <v>SEYMEN</v>
          </cell>
          <cell r="C251" t="str">
            <v>LALE</v>
          </cell>
          <cell r="D251" t="str">
            <v>D-222</v>
          </cell>
          <cell r="E251">
            <v>16</v>
          </cell>
          <cell r="F251">
            <v>32</v>
          </cell>
          <cell r="G251">
            <v>-16</v>
          </cell>
          <cell r="H251">
            <v>24</v>
          </cell>
        </row>
        <row r="252">
          <cell r="A252">
            <v>230146125</v>
          </cell>
          <cell r="B252" t="str">
            <v>YAĞIZ EREN</v>
          </cell>
          <cell r="C252" t="str">
            <v>ÇALASIN</v>
          </cell>
          <cell r="D252" t="str">
            <v>D-222</v>
          </cell>
          <cell r="E252" t="str">
            <v>KTL</v>
          </cell>
          <cell r="F252" t="str">
            <v>ktl</v>
          </cell>
          <cell r="G252" t="str">
            <v>KTL</v>
          </cell>
          <cell r="H252" t="str">
            <v>KTL</v>
          </cell>
        </row>
        <row r="253">
          <cell r="A253">
            <v>230146051</v>
          </cell>
          <cell r="B253" t="str">
            <v>HİLAL SAFİYE</v>
          </cell>
          <cell r="C253" t="str">
            <v>SOYYURT</v>
          </cell>
          <cell r="D253" t="str">
            <v>D-222</v>
          </cell>
          <cell r="E253" t="str">
            <v>KTL</v>
          </cell>
          <cell r="F253" t="str">
            <v>ktl</v>
          </cell>
          <cell r="G253" t="str">
            <v>KTL</v>
          </cell>
          <cell r="H253" t="str">
            <v>KTL</v>
          </cell>
        </row>
        <row r="254">
          <cell r="A254">
            <v>230146082</v>
          </cell>
          <cell r="B254" t="str">
            <v>MUHAMMED BURHAN</v>
          </cell>
          <cell r="C254" t="str">
            <v>YAŞAR</v>
          </cell>
          <cell r="D254" t="str">
            <v>D-222</v>
          </cell>
          <cell r="E254" t="str">
            <v>KTL</v>
          </cell>
          <cell r="F254" t="str">
            <v>ktl</v>
          </cell>
          <cell r="G254" t="str">
            <v>KTL</v>
          </cell>
          <cell r="H254" t="str">
            <v>KTL</v>
          </cell>
        </row>
        <row r="255">
          <cell r="A255">
            <v>230146008</v>
          </cell>
          <cell r="B255" t="str">
            <v>ARDA ALİ</v>
          </cell>
          <cell r="C255" t="str">
            <v>DEVECİOĞLU</v>
          </cell>
          <cell r="D255" t="str">
            <v>D-222</v>
          </cell>
          <cell r="E255" t="str">
            <v>KTL</v>
          </cell>
          <cell r="F255" t="str">
            <v>ktl</v>
          </cell>
          <cell r="G255" t="str">
            <v>KTL</v>
          </cell>
          <cell r="H255" t="str">
            <v>KTL</v>
          </cell>
        </row>
        <row r="256">
          <cell r="A256">
            <v>230160073</v>
          </cell>
          <cell r="B256" t="str">
            <v>EREN</v>
          </cell>
          <cell r="C256" t="str">
            <v>SAVAŞ</v>
          </cell>
          <cell r="D256" t="str">
            <v>D-222</v>
          </cell>
          <cell r="E256" t="str">
            <v>KTL</v>
          </cell>
          <cell r="F256" t="str">
            <v>ktl</v>
          </cell>
          <cell r="G256" t="str">
            <v>KTL</v>
          </cell>
          <cell r="H256" t="str">
            <v>KTL</v>
          </cell>
        </row>
        <row r="257">
          <cell r="A257">
            <v>230160115</v>
          </cell>
          <cell r="B257" t="str">
            <v>KEREM</v>
          </cell>
          <cell r="C257" t="str">
            <v>UYSAL</v>
          </cell>
          <cell r="D257" t="str">
            <v>D-222</v>
          </cell>
          <cell r="E257" t="str">
            <v>KTL</v>
          </cell>
          <cell r="F257" t="str">
            <v>ktl</v>
          </cell>
          <cell r="G257" t="str">
            <v>KTL</v>
          </cell>
          <cell r="H257" t="str">
            <v>KTL</v>
          </cell>
        </row>
        <row r="258">
          <cell r="A258">
            <v>230160015</v>
          </cell>
          <cell r="B258" t="str">
            <v>ABDÜLKADİR MELKAN</v>
          </cell>
          <cell r="C258" t="str">
            <v>ACIK</v>
          </cell>
          <cell r="D258" t="str">
            <v>D-222</v>
          </cell>
          <cell r="E258">
            <v>24</v>
          </cell>
          <cell r="F258">
            <v>24</v>
          </cell>
          <cell r="G258">
            <v>0</v>
          </cell>
          <cell r="H258">
            <v>24</v>
          </cell>
        </row>
        <row r="259">
          <cell r="A259">
            <v>230162023</v>
          </cell>
          <cell r="B259" t="str">
            <v>BERKAY</v>
          </cell>
          <cell r="C259" t="str">
            <v>KAYA</v>
          </cell>
          <cell r="D259" t="str">
            <v>D-222</v>
          </cell>
          <cell r="E259" t="str">
            <v>KTL</v>
          </cell>
          <cell r="F259" t="str">
            <v>ktl</v>
          </cell>
          <cell r="G259" t="str">
            <v>KTL</v>
          </cell>
          <cell r="H259" t="str">
            <v>KTL</v>
          </cell>
        </row>
        <row r="260">
          <cell r="A260">
            <v>230163259</v>
          </cell>
          <cell r="B260" t="str">
            <v>ÇAĞDAŞ</v>
          </cell>
          <cell r="C260" t="str">
            <v>GÜNTEMUR</v>
          </cell>
          <cell r="D260" t="str">
            <v>D-222</v>
          </cell>
          <cell r="E260">
            <v>32</v>
          </cell>
          <cell r="F260">
            <v>32</v>
          </cell>
          <cell r="G260">
            <v>0</v>
          </cell>
          <cell r="H260">
            <v>32</v>
          </cell>
        </row>
        <row r="261">
          <cell r="A261">
            <v>230163207</v>
          </cell>
          <cell r="B261" t="str">
            <v>AYÇA</v>
          </cell>
          <cell r="C261" t="str">
            <v>BÜYÜKAŞIK</v>
          </cell>
          <cell r="D261" t="str">
            <v>D-222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A262">
            <v>230163257</v>
          </cell>
          <cell r="B262" t="str">
            <v>IMANE</v>
          </cell>
          <cell r="C262" t="str">
            <v>HAMIDI</v>
          </cell>
          <cell r="D262" t="str">
            <v>D-222</v>
          </cell>
          <cell r="E262" t="str">
            <v>KTL</v>
          </cell>
          <cell r="F262" t="str">
            <v>ktl</v>
          </cell>
          <cell r="G262" t="str">
            <v>KTL</v>
          </cell>
          <cell r="H262" t="str">
            <v>KTL</v>
          </cell>
        </row>
        <row r="263">
          <cell r="A263">
            <v>230163939</v>
          </cell>
          <cell r="B263" t="str">
            <v>HAJAR</v>
          </cell>
          <cell r="C263" t="str">
            <v>AALBOUN</v>
          </cell>
          <cell r="D263" t="str">
            <v>D-222</v>
          </cell>
          <cell r="E263" t="str">
            <v>KTL</v>
          </cell>
          <cell r="F263" t="str">
            <v>ktl</v>
          </cell>
          <cell r="G263" t="str">
            <v>KTL</v>
          </cell>
          <cell r="H263" t="str">
            <v>KTL</v>
          </cell>
        </row>
        <row r="264">
          <cell r="A264">
            <v>230163091</v>
          </cell>
          <cell r="B264" t="str">
            <v>FATMA</v>
          </cell>
          <cell r="C264" t="str">
            <v>MORKOÇ</v>
          </cell>
          <cell r="D264" t="str">
            <v>D-222</v>
          </cell>
          <cell r="E264">
            <v>24</v>
          </cell>
          <cell r="F264">
            <v>32</v>
          </cell>
          <cell r="G264">
            <v>-8</v>
          </cell>
          <cell r="H264">
            <v>28</v>
          </cell>
        </row>
        <row r="265">
          <cell r="A265">
            <v>230163053</v>
          </cell>
          <cell r="B265" t="str">
            <v>BUSENUR</v>
          </cell>
          <cell r="C265" t="str">
            <v>NUROL</v>
          </cell>
          <cell r="D265" t="str">
            <v>D-222</v>
          </cell>
          <cell r="E265">
            <v>16</v>
          </cell>
          <cell r="F265">
            <v>24</v>
          </cell>
          <cell r="G265">
            <v>-8</v>
          </cell>
          <cell r="H265">
            <v>20</v>
          </cell>
        </row>
        <row r="266">
          <cell r="A266">
            <v>230163103</v>
          </cell>
          <cell r="B266" t="str">
            <v>İLAYDA</v>
          </cell>
          <cell r="C266" t="str">
            <v>BİLGİN</v>
          </cell>
          <cell r="D266" t="str">
            <v>D-222</v>
          </cell>
          <cell r="E266">
            <v>8</v>
          </cell>
          <cell r="F266">
            <v>8</v>
          </cell>
          <cell r="G266">
            <v>0</v>
          </cell>
          <cell r="H266">
            <v>8</v>
          </cell>
        </row>
        <row r="267">
          <cell r="A267">
            <v>230399227</v>
          </cell>
          <cell r="B267" t="str">
            <v>MOHAMED</v>
          </cell>
          <cell r="C267" t="str">
            <v>LAROUSSI</v>
          </cell>
          <cell r="D267" t="str">
            <v>D-207</v>
          </cell>
          <cell r="E267" t="str">
            <v>KTL</v>
          </cell>
          <cell r="F267" t="str">
            <v>KTL</v>
          </cell>
          <cell r="G267" t="str">
            <v>KTL</v>
          </cell>
          <cell r="H267" t="str">
            <v>KTL</v>
          </cell>
        </row>
        <row r="268">
          <cell r="A268">
            <v>230308446</v>
          </cell>
          <cell r="B268" t="str">
            <v>ELZHARAA MOHAMED OMER</v>
          </cell>
          <cell r="C268" t="str">
            <v>SALIH</v>
          </cell>
          <cell r="D268" t="str">
            <v>D-207</v>
          </cell>
          <cell r="E268" t="str">
            <v>KTL</v>
          </cell>
          <cell r="F268" t="str">
            <v>KTL</v>
          </cell>
          <cell r="G268" t="str">
            <v>KTL</v>
          </cell>
          <cell r="H268" t="str">
            <v>KTL</v>
          </cell>
        </row>
        <row r="269">
          <cell r="A269">
            <v>230399361</v>
          </cell>
          <cell r="B269" t="str">
            <v>SALMA</v>
          </cell>
          <cell r="C269" t="str">
            <v>TCHANTCHAN</v>
          </cell>
          <cell r="D269" t="str">
            <v>D-207</v>
          </cell>
          <cell r="E269" t="str">
            <v>KTL</v>
          </cell>
          <cell r="F269" t="str">
            <v>KTL</v>
          </cell>
          <cell r="G269" t="str">
            <v>KTL</v>
          </cell>
          <cell r="H269" t="str">
            <v>KTL</v>
          </cell>
        </row>
        <row r="270">
          <cell r="A270">
            <v>230308839</v>
          </cell>
          <cell r="B270" t="str">
            <v>SALMA</v>
          </cell>
          <cell r="C270" t="str">
            <v>OUKKALI</v>
          </cell>
          <cell r="D270" t="str">
            <v>D-207</v>
          </cell>
          <cell r="E270" t="str">
            <v>KTL</v>
          </cell>
          <cell r="F270" t="str">
            <v>KTL</v>
          </cell>
          <cell r="G270" t="str">
            <v>KTL</v>
          </cell>
          <cell r="H270" t="str">
            <v>KTL</v>
          </cell>
        </row>
        <row r="271">
          <cell r="A271">
            <v>230399419</v>
          </cell>
          <cell r="B271" t="str">
            <v>AHMED ABDULATEF AHMED</v>
          </cell>
          <cell r="C271" t="str">
            <v>BA GHAITH</v>
          </cell>
          <cell r="D271" t="str">
            <v>D-207</v>
          </cell>
          <cell r="E271" t="str">
            <v>KTL</v>
          </cell>
          <cell r="F271" t="str">
            <v>KTL</v>
          </cell>
          <cell r="G271" t="str">
            <v>KTL</v>
          </cell>
          <cell r="H271" t="str">
            <v>KTL</v>
          </cell>
        </row>
        <row r="272">
          <cell r="A272">
            <v>230399259</v>
          </cell>
          <cell r="B272" t="str">
            <v>DIAMOUSSA</v>
          </cell>
          <cell r="C272" t="str">
            <v>COUMARE</v>
          </cell>
          <cell r="D272" t="str">
            <v>D-207</v>
          </cell>
          <cell r="E272">
            <v>32</v>
          </cell>
          <cell r="F272">
            <v>16</v>
          </cell>
          <cell r="G272">
            <v>16</v>
          </cell>
          <cell r="H272">
            <v>24</v>
          </cell>
        </row>
        <row r="273">
          <cell r="A273">
            <v>230399237</v>
          </cell>
          <cell r="B273" t="str">
            <v>ALI ABDULLAH ALI</v>
          </cell>
          <cell r="C273" t="str">
            <v>AHMED</v>
          </cell>
          <cell r="D273" t="str">
            <v>D-207</v>
          </cell>
          <cell r="E273" t="str">
            <v>KTL</v>
          </cell>
          <cell r="F273" t="str">
            <v>KTL</v>
          </cell>
          <cell r="G273" t="str">
            <v>KTL</v>
          </cell>
          <cell r="H273" t="str">
            <v>KTL</v>
          </cell>
        </row>
        <row r="274">
          <cell r="A274">
            <v>230399041</v>
          </cell>
          <cell r="B274" t="str">
            <v>RAIMAS KHALED OMAR</v>
          </cell>
          <cell r="C274" t="str">
            <v>BA HASHWAN</v>
          </cell>
          <cell r="D274" t="str">
            <v>D-207</v>
          </cell>
          <cell r="E274" t="str">
            <v>KTL</v>
          </cell>
          <cell r="F274" t="str">
            <v>KTL</v>
          </cell>
          <cell r="G274" t="str">
            <v>KTL</v>
          </cell>
          <cell r="H274" t="str">
            <v>KTL</v>
          </cell>
        </row>
        <row r="275">
          <cell r="A275">
            <v>230308249</v>
          </cell>
          <cell r="B275" t="str">
            <v>ABDULAZIZ MOHAMMED ABDULLAH MOHAMMED</v>
          </cell>
          <cell r="C275" t="str">
            <v>AL-KUMAIM</v>
          </cell>
          <cell r="D275" t="str">
            <v>D-207</v>
          </cell>
          <cell r="E275" t="str">
            <v>KTL</v>
          </cell>
          <cell r="F275" t="str">
            <v>KTL</v>
          </cell>
          <cell r="G275" t="str">
            <v>KTL</v>
          </cell>
          <cell r="H275" t="str">
            <v>KTL</v>
          </cell>
        </row>
        <row r="276">
          <cell r="A276">
            <v>230308253</v>
          </cell>
          <cell r="B276" t="str">
            <v>TAWFIK MOHAMMED ABDULLAH</v>
          </cell>
          <cell r="C276" t="str">
            <v>ALKUMAIM</v>
          </cell>
          <cell r="D276" t="str">
            <v>D-207</v>
          </cell>
          <cell r="E276">
            <v>8</v>
          </cell>
          <cell r="F276">
            <v>8</v>
          </cell>
          <cell r="G276">
            <v>0</v>
          </cell>
          <cell r="H276">
            <v>8</v>
          </cell>
        </row>
        <row r="277">
          <cell r="A277">
            <v>230399019</v>
          </cell>
          <cell r="B277" t="str">
            <v>NOURHAN MAHMOUD ABDELRAHMAN MAHMOUD</v>
          </cell>
          <cell r="C277" t="str">
            <v>FOUDA</v>
          </cell>
          <cell r="D277" t="str">
            <v>D-207</v>
          </cell>
          <cell r="E277">
            <v>24</v>
          </cell>
          <cell r="F277">
            <v>24</v>
          </cell>
          <cell r="G277">
            <v>0</v>
          </cell>
          <cell r="H277">
            <v>24</v>
          </cell>
        </row>
        <row r="278">
          <cell r="A278">
            <v>230308836</v>
          </cell>
          <cell r="B278" t="str">
            <v>MONA AHMED EISA</v>
          </cell>
          <cell r="C278" t="str">
            <v>YOUSIF</v>
          </cell>
          <cell r="D278" t="str">
            <v>D-207</v>
          </cell>
          <cell r="E278" t="str">
            <v>KTL</v>
          </cell>
          <cell r="F278" t="str">
            <v>KTL</v>
          </cell>
          <cell r="G278" t="str">
            <v>KTL</v>
          </cell>
          <cell r="H278" t="str">
            <v>KTL</v>
          </cell>
        </row>
        <row r="279">
          <cell r="A279">
            <v>230308586</v>
          </cell>
          <cell r="B279" t="str">
            <v>EKRAMULLAH</v>
          </cell>
          <cell r="C279" t="str">
            <v>BARAK</v>
          </cell>
          <cell r="D279" t="str">
            <v>D-207</v>
          </cell>
          <cell r="E279" t="str">
            <v>KTL</v>
          </cell>
          <cell r="F279" t="str">
            <v>KTL</v>
          </cell>
          <cell r="G279" t="str">
            <v>KTL</v>
          </cell>
          <cell r="H279" t="str">
            <v>KTL</v>
          </cell>
        </row>
        <row r="280">
          <cell r="A280">
            <v>230399095</v>
          </cell>
          <cell r="B280" t="str">
            <v>ABDULLAH</v>
          </cell>
          <cell r="C280" t="str">
            <v>MOHAMMEDALI</v>
          </cell>
          <cell r="D280" t="str">
            <v>D-207</v>
          </cell>
          <cell r="E280" t="str">
            <v>KTL</v>
          </cell>
          <cell r="F280" t="str">
            <v>cheater</v>
          </cell>
          <cell r="G280" t="str">
            <v>KTL</v>
          </cell>
          <cell r="H280" t="str">
            <v>KTL</v>
          </cell>
        </row>
        <row r="281">
          <cell r="A281">
            <v>220399947</v>
          </cell>
          <cell r="B281" t="str">
            <v>ABDELKARIM FAWZY ALY ABDELHAKIM ISHA</v>
          </cell>
          <cell r="C281" t="str">
            <v>ABDELKARIM FAWZY ALY ABDELHAKIM ISHA</v>
          </cell>
          <cell r="D281" t="str">
            <v>D-207</v>
          </cell>
          <cell r="E281" t="str">
            <v>KTL</v>
          </cell>
          <cell r="F281" t="str">
            <v>KTL</v>
          </cell>
          <cell r="G281" t="str">
            <v>KTL</v>
          </cell>
          <cell r="H281" t="str">
            <v>KTL</v>
          </cell>
        </row>
        <row r="282">
          <cell r="A282">
            <v>220308076</v>
          </cell>
          <cell r="B282" t="str">
            <v>ABDULRAHMAN</v>
          </cell>
          <cell r="C282" t="str">
            <v>KHALIL</v>
          </cell>
          <cell r="D282" t="str">
            <v>D-207</v>
          </cell>
          <cell r="E282" t="str">
            <v>KTL</v>
          </cell>
          <cell r="F282" t="str">
            <v>KTL</v>
          </cell>
          <cell r="G282" t="str">
            <v>KTL</v>
          </cell>
          <cell r="H282" t="str">
            <v>KTL</v>
          </cell>
        </row>
        <row r="283">
          <cell r="A283">
            <v>230308672</v>
          </cell>
          <cell r="B283" t="str">
            <v>HÜMEYRA</v>
          </cell>
          <cell r="C283" t="str">
            <v>BEDİR</v>
          </cell>
          <cell r="D283" t="str">
            <v>D-207</v>
          </cell>
          <cell r="E283" t="str">
            <v>KTL</v>
          </cell>
          <cell r="F283" t="str">
            <v>KTL</v>
          </cell>
          <cell r="G283" t="str">
            <v>KTL</v>
          </cell>
          <cell r="H283" t="str">
            <v>KTL</v>
          </cell>
        </row>
        <row r="284">
          <cell r="A284">
            <v>230399385</v>
          </cell>
          <cell r="B284" t="str">
            <v>ECE NUR</v>
          </cell>
          <cell r="C284" t="str">
            <v>UÇAR</v>
          </cell>
          <cell r="D284" t="str">
            <v>D-207</v>
          </cell>
          <cell r="E284" t="str">
            <v>KTL</v>
          </cell>
          <cell r="F284" t="str">
            <v>KTL</v>
          </cell>
          <cell r="G284" t="str">
            <v>KTL</v>
          </cell>
          <cell r="H284" t="str">
            <v>KTL</v>
          </cell>
        </row>
        <row r="285">
          <cell r="A285">
            <v>230308688</v>
          </cell>
          <cell r="B285" t="str">
            <v>SİMGE</v>
          </cell>
          <cell r="C285" t="str">
            <v>ASLAN</v>
          </cell>
          <cell r="D285" t="str">
            <v>D-207</v>
          </cell>
          <cell r="E285">
            <v>32</v>
          </cell>
          <cell r="F285">
            <v>16</v>
          </cell>
          <cell r="G285">
            <v>16</v>
          </cell>
          <cell r="H285">
            <v>24</v>
          </cell>
        </row>
        <row r="286">
          <cell r="A286">
            <v>230308982</v>
          </cell>
          <cell r="B286" t="str">
            <v>RÜMEYSA</v>
          </cell>
          <cell r="C286" t="str">
            <v>İZCİ</v>
          </cell>
          <cell r="D286" t="str">
            <v>D-207</v>
          </cell>
          <cell r="E286" t="str">
            <v>KTL</v>
          </cell>
          <cell r="F286" t="str">
            <v>KTL</v>
          </cell>
          <cell r="G286" t="str">
            <v>KTL</v>
          </cell>
          <cell r="H286" t="str">
            <v>KTL</v>
          </cell>
        </row>
        <row r="287">
          <cell r="A287">
            <v>230399133</v>
          </cell>
          <cell r="B287" t="str">
            <v>HÜSEYİN</v>
          </cell>
          <cell r="C287" t="str">
            <v>ÇATALOĞLU</v>
          </cell>
          <cell r="D287" t="str">
            <v>D-207</v>
          </cell>
          <cell r="E287" t="str">
            <v>KTL</v>
          </cell>
          <cell r="F287" t="str">
            <v>KTL</v>
          </cell>
          <cell r="G287" t="str">
            <v>KTL</v>
          </cell>
          <cell r="H287" t="str">
            <v>KTL</v>
          </cell>
        </row>
        <row r="288">
          <cell r="A288">
            <v>230399135</v>
          </cell>
          <cell r="B288" t="str">
            <v>MERT</v>
          </cell>
          <cell r="C288" t="str">
            <v>GÜRBÜZ</v>
          </cell>
          <cell r="D288" t="str">
            <v>D-207</v>
          </cell>
          <cell r="E288" t="str">
            <v>KTL</v>
          </cell>
          <cell r="F288" t="str">
            <v>KTL</v>
          </cell>
          <cell r="G288" t="str">
            <v>KTL</v>
          </cell>
          <cell r="H288" t="str">
            <v>KTL</v>
          </cell>
        </row>
        <row r="289">
          <cell r="A289">
            <v>230308654</v>
          </cell>
          <cell r="B289" t="str">
            <v>ECENUR</v>
          </cell>
          <cell r="C289" t="str">
            <v>KAÇMAZ</v>
          </cell>
          <cell r="D289" t="str">
            <v>D-207</v>
          </cell>
          <cell r="E289">
            <v>24</v>
          </cell>
          <cell r="F289">
            <v>24</v>
          </cell>
          <cell r="G289">
            <v>0</v>
          </cell>
          <cell r="H289">
            <v>24</v>
          </cell>
        </row>
        <row r="290">
          <cell r="A290">
            <v>230308694</v>
          </cell>
          <cell r="B290" t="str">
            <v>ÜMİT</v>
          </cell>
          <cell r="C290" t="str">
            <v>ÖZTÜRK</v>
          </cell>
          <cell r="D290" t="str">
            <v>D-207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230399139</v>
          </cell>
          <cell r="B291" t="str">
            <v>ÖMER FARUK</v>
          </cell>
          <cell r="C291" t="str">
            <v>YAYLA</v>
          </cell>
          <cell r="D291" t="str">
            <v>D-207</v>
          </cell>
          <cell r="E291" t="str">
            <v>KTL</v>
          </cell>
          <cell r="F291" t="str">
            <v>KTL</v>
          </cell>
          <cell r="G291" t="str">
            <v>KTL</v>
          </cell>
          <cell r="H291" t="str">
            <v>KTL</v>
          </cell>
        </row>
        <row r="292">
          <cell r="A292">
            <v>230399145</v>
          </cell>
          <cell r="B292" t="str">
            <v>YAREN</v>
          </cell>
          <cell r="C292" t="str">
            <v>ÇOLAKOĞULLARI</v>
          </cell>
          <cell r="D292" t="str">
            <v>D-207</v>
          </cell>
          <cell r="E292">
            <v>24</v>
          </cell>
          <cell r="F292">
            <v>8</v>
          </cell>
          <cell r="G292">
            <v>16</v>
          </cell>
          <cell r="H292">
            <v>24</v>
          </cell>
        </row>
        <row r="293">
          <cell r="A293">
            <v>230399149</v>
          </cell>
          <cell r="B293" t="str">
            <v>ZEKİ</v>
          </cell>
          <cell r="C293" t="str">
            <v>GÜLER</v>
          </cell>
          <cell r="D293" t="str">
            <v>D-207</v>
          </cell>
          <cell r="E293" t="str">
            <v>KTL</v>
          </cell>
          <cell r="F293" t="str">
            <v>KTL</v>
          </cell>
          <cell r="G293" t="str">
            <v>KTL</v>
          </cell>
          <cell r="H293" t="str">
            <v>KTL</v>
          </cell>
        </row>
        <row r="294">
          <cell r="A294">
            <v>230399131</v>
          </cell>
          <cell r="B294" t="str">
            <v>ANILCAN</v>
          </cell>
          <cell r="C294" t="str">
            <v>ELKOCA</v>
          </cell>
          <cell r="D294" t="str">
            <v>D-207</v>
          </cell>
          <cell r="E294" t="str">
            <v>KTL</v>
          </cell>
          <cell r="F294" t="str">
            <v>KTL</v>
          </cell>
          <cell r="G294" t="str">
            <v>KTL</v>
          </cell>
          <cell r="H294" t="str">
            <v>KTL</v>
          </cell>
        </row>
        <row r="295">
          <cell r="A295">
            <v>230399147</v>
          </cell>
          <cell r="B295" t="str">
            <v>YAVUZ SELİM</v>
          </cell>
          <cell r="C295" t="str">
            <v>BÜYÜKBAYRAK</v>
          </cell>
          <cell r="D295" t="str">
            <v>D-207</v>
          </cell>
          <cell r="E295" t="str">
            <v>KTL</v>
          </cell>
          <cell r="F295" t="str">
            <v>KTL</v>
          </cell>
          <cell r="G295" t="str">
            <v>KTL</v>
          </cell>
          <cell r="H295" t="str">
            <v>KTL</v>
          </cell>
        </row>
        <row r="296">
          <cell r="A296">
            <v>220308878</v>
          </cell>
          <cell r="B296" t="str">
            <v>GENEROSE A MUSAU</v>
          </cell>
          <cell r="C296" t="str">
            <v>KAMPAMB</v>
          </cell>
          <cell r="D296" t="str">
            <v>D-207</v>
          </cell>
          <cell r="E296">
            <v>32</v>
          </cell>
          <cell r="F296">
            <v>16</v>
          </cell>
          <cell r="G296">
            <v>16</v>
          </cell>
          <cell r="H296">
            <v>24</v>
          </cell>
        </row>
        <row r="297">
          <cell r="A297">
            <v>230163059</v>
          </cell>
          <cell r="B297" t="str">
            <v>CAN</v>
          </cell>
          <cell r="C297" t="str">
            <v>BULÇE</v>
          </cell>
          <cell r="D297" t="str">
            <v>D-303</v>
          </cell>
          <cell r="E297" t="str">
            <v>KTL</v>
          </cell>
          <cell r="F297" t="str">
            <v>KTL</v>
          </cell>
          <cell r="G297" t="str">
            <v>KTL</v>
          </cell>
          <cell r="H297" t="str">
            <v>KTL</v>
          </cell>
        </row>
        <row r="298">
          <cell r="A298">
            <v>230163063</v>
          </cell>
          <cell r="B298" t="str">
            <v>DAMLA</v>
          </cell>
          <cell r="C298" t="str">
            <v>YILDIZ</v>
          </cell>
          <cell r="D298" t="str">
            <v>D-303</v>
          </cell>
          <cell r="E298">
            <v>24</v>
          </cell>
          <cell r="F298">
            <v>16</v>
          </cell>
          <cell r="G298">
            <v>8</v>
          </cell>
          <cell r="H298">
            <v>20</v>
          </cell>
        </row>
        <row r="299">
          <cell r="A299">
            <v>230163069</v>
          </cell>
          <cell r="B299" t="str">
            <v>ECEM</v>
          </cell>
          <cell r="C299" t="str">
            <v>BİLGETÜRK</v>
          </cell>
          <cell r="D299" t="str">
            <v>D-303</v>
          </cell>
          <cell r="E299">
            <v>16</v>
          </cell>
          <cell r="F299">
            <v>24</v>
          </cell>
          <cell r="G299">
            <v>-8</v>
          </cell>
          <cell r="H299">
            <v>20</v>
          </cell>
        </row>
        <row r="300">
          <cell r="A300">
            <v>230163071</v>
          </cell>
          <cell r="B300" t="str">
            <v>ELANUR</v>
          </cell>
          <cell r="C300" t="str">
            <v>AYDEMİR</v>
          </cell>
          <cell r="D300" t="str">
            <v>D-303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A301">
            <v>230163079</v>
          </cell>
          <cell r="B301" t="str">
            <v>ENES EMRE</v>
          </cell>
          <cell r="C301" t="str">
            <v>KURT</v>
          </cell>
          <cell r="D301" t="str">
            <v>D-303</v>
          </cell>
          <cell r="E301" t="str">
            <v>KTL</v>
          </cell>
          <cell r="F301" t="str">
            <v>KTL</v>
          </cell>
          <cell r="G301" t="str">
            <v>KTL</v>
          </cell>
          <cell r="H301" t="str">
            <v>KTL</v>
          </cell>
        </row>
        <row r="302">
          <cell r="A302">
            <v>230163087</v>
          </cell>
          <cell r="B302" t="str">
            <v>ESMA</v>
          </cell>
          <cell r="C302" t="str">
            <v>YILDIZ</v>
          </cell>
          <cell r="D302" t="str">
            <v>D-303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230163099</v>
          </cell>
          <cell r="B303" t="str">
            <v>HAVANUR</v>
          </cell>
          <cell r="C303" t="str">
            <v>ÇELEBİ</v>
          </cell>
          <cell r="D303" t="str">
            <v>D-303</v>
          </cell>
          <cell r="E303">
            <v>8</v>
          </cell>
          <cell r="F303">
            <v>8</v>
          </cell>
          <cell r="G303">
            <v>0</v>
          </cell>
          <cell r="H303">
            <v>8</v>
          </cell>
        </row>
        <row r="304">
          <cell r="A304">
            <v>230163123</v>
          </cell>
          <cell r="B304" t="str">
            <v>MUHAMMET OĞULCAN</v>
          </cell>
          <cell r="C304" t="str">
            <v>ÇETİN</v>
          </cell>
          <cell r="D304" t="str">
            <v>D-303</v>
          </cell>
          <cell r="E304" t="str">
            <v>KTL</v>
          </cell>
          <cell r="F304" t="str">
            <v>KTL</v>
          </cell>
          <cell r="G304" t="str">
            <v>KTL</v>
          </cell>
          <cell r="H304" t="str">
            <v>KTL</v>
          </cell>
        </row>
        <row r="305">
          <cell r="A305">
            <v>230163141</v>
          </cell>
          <cell r="B305" t="str">
            <v>SUDENAZ</v>
          </cell>
          <cell r="C305" t="str">
            <v>HACI</v>
          </cell>
          <cell r="D305" t="str">
            <v>D-303</v>
          </cell>
          <cell r="E305">
            <v>8</v>
          </cell>
          <cell r="F305">
            <v>8</v>
          </cell>
          <cell r="G305">
            <v>0</v>
          </cell>
          <cell r="H305">
            <v>8</v>
          </cell>
        </row>
        <row r="306">
          <cell r="A306">
            <v>230163115</v>
          </cell>
          <cell r="B306" t="str">
            <v>KÜBRA</v>
          </cell>
          <cell r="C306" t="str">
            <v>TEK</v>
          </cell>
          <cell r="D306" t="str">
            <v>D-303</v>
          </cell>
          <cell r="E306">
            <v>16</v>
          </cell>
          <cell r="F306">
            <v>16</v>
          </cell>
          <cell r="G306">
            <v>0</v>
          </cell>
          <cell r="H306">
            <v>16</v>
          </cell>
        </row>
        <row r="307">
          <cell r="A307">
            <v>230163085</v>
          </cell>
          <cell r="B307" t="str">
            <v>EROL</v>
          </cell>
          <cell r="C307" t="str">
            <v>TANDOĞAN</v>
          </cell>
          <cell r="D307" t="str">
            <v>D-303</v>
          </cell>
          <cell r="E307" t="str">
            <v>KTL</v>
          </cell>
          <cell r="F307" t="str">
            <v>KTL</v>
          </cell>
          <cell r="G307" t="str">
            <v>KTL</v>
          </cell>
          <cell r="H307" t="str">
            <v>KTL</v>
          </cell>
        </row>
        <row r="308">
          <cell r="A308">
            <v>230163155</v>
          </cell>
          <cell r="B308" t="str">
            <v>ULAŞ</v>
          </cell>
          <cell r="C308" t="str">
            <v>BAYRAKTAR</v>
          </cell>
          <cell r="D308" t="str">
            <v>D-303</v>
          </cell>
          <cell r="E308">
            <v>16</v>
          </cell>
          <cell r="F308">
            <v>24</v>
          </cell>
          <cell r="G308">
            <v>-8</v>
          </cell>
          <cell r="H308">
            <v>20</v>
          </cell>
        </row>
        <row r="309">
          <cell r="A309">
            <v>230163125</v>
          </cell>
          <cell r="B309" t="str">
            <v>NEHİR</v>
          </cell>
          <cell r="C309" t="str">
            <v>KURU</v>
          </cell>
          <cell r="D309" t="str">
            <v>D-303</v>
          </cell>
          <cell r="E309">
            <v>16</v>
          </cell>
          <cell r="F309">
            <v>24</v>
          </cell>
          <cell r="G309">
            <v>-8</v>
          </cell>
          <cell r="H309">
            <v>20</v>
          </cell>
        </row>
        <row r="310">
          <cell r="A310">
            <v>230163041</v>
          </cell>
          <cell r="B310" t="str">
            <v>BERFİN HAVİN</v>
          </cell>
          <cell r="C310" t="str">
            <v>ALTUN</v>
          </cell>
          <cell r="D310" t="str">
            <v>D-303</v>
          </cell>
          <cell r="E310">
            <v>8</v>
          </cell>
          <cell r="F310">
            <v>8</v>
          </cell>
          <cell r="G310">
            <v>0</v>
          </cell>
          <cell r="H310">
            <v>8</v>
          </cell>
        </row>
        <row r="311">
          <cell r="A311">
            <v>230163073</v>
          </cell>
          <cell r="B311" t="str">
            <v>EMİRHAN</v>
          </cell>
          <cell r="C311" t="str">
            <v>DEMİR</v>
          </cell>
          <cell r="D311" t="str">
            <v>D-303</v>
          </cell>
          <cell r="E311">
            <v>16</v>
          </cell>
          <cell r="F311">
            <v>16</v>
          </cell>
          <cell r="G311">
            <v>0</v>
          </cell>
          <cell r="H311">
            <v>16</v>
          </cell>
        </row>
        <row r="312">
          <cell r="A312">
            <v>230163119</v>
          </cell>
          <cell r="B312" t="str">
            <v>MUHAMMED</v>
          </cell>
          <cell r="C312" t="str">
            <v>ALAGÖZ</v>
          </cell>
          <cell r="D312" t="str">
            <v>D-303</v>
          </cell>
          <cell r="E312" t="str">
            <v>KTL</v>
          </cell>
          <cell r="F312" t="str">
            <v>KTL</v>
          </cell>
          <cell r="G312" t="str">
            <v>KTL</v>
          </cell>
          <cell r="H312" t="str">
            <v>KTL</v>
          </cell>
        </row>
        <row r="313">
          <cell r="A313">
            <v>230163145</v>
          </cell>
          <cell r="B313" t="str">
            <v>ŞEVAL</v>
          </cell>
          <cell r="C313" t="str">
            <v>ÇINAR</v>
          </cell>
          <cell r="D313" t="str">
            <v>D-303</v>
          </cell>
          <cell r="E313" t="str">
            <v>KTL</v>
          </cell>
          <cell r="F313" t="str">
            <v>KTL</v>
          </cell>
          <cell r="G313" t="str">
            <v>KTL</v>
          </cell>
          <cell r="H313" t="str">
            <v>KTL</v>
          </cell>
        </row>
        <row r="314">
          <cell r="A314">
            <v>230163151</v>
          </cell>
          <cell r="B314" t="str">
            <v>TUANA</v>
          </cell>
          <cell r="C314" t="str">
            <v>AKALIN</v>
          </cell>
          <cell r="D314" t="str">
            <v>D-303</v>
          </cell>
          <cell r="E314" t="str">
            <v>KTL</v>
          </cell>
          <cell r="F314" t="str">
            <v>KTL</v>
          </cell>
          <cell r="G314" t="str">
            <v>KTL</v>
          </cell>
          <cell r="H314" t="str">
            <v>KTL</v>
          </cell>
        </row>
        <row r="315">
          <cell r="A315">
            <v>230163075</v>
          </cell>
          <cell r="B315" t="str">
            <v>EMRE</v>
          </cell>
          <cell r="C315" t="str">
            <v>ÇETİN</v>
          </cell>
          <cell r="D315" t="str">
            <v>D-303</v>
          </cell>
          <cell r="E315">
            <v>8</v>
          </cell>
          <cell r="F315">
            <v>8</v>
          </cell>
          <cell r="G315">
            <v>0</v>
          </cell>
          <cell r="H315">
            <v>8</v>
          </cell>
        </row>
        <row r="316">
          <cell r="A316">
            <v>230163243</v>
          </cell>
          <cell r="B316" t="str">
            <v>SELİN</v>
          </cell>
          <cell r="C316" t="str">
            <v>ÇEBİ</v>
          </cell>
          <cell r="D316" t="str">
            <v>D-303</v>
          </cell>
          <cell r="E316">
            <v>8</v>
          </cell>
          <cell r="F316">
            <v>8</v>
          </cell>
          <cell r="G316">
            <v>0</v>
          </cell>
          <cell r="H316">
            <v>8</v>
          </cell>
        </row>
        <row r="317">
          <cell r="A317">
            <v>230163237</v>
          </cell>
          <cell r="B317" t="str">
            <v>MELİKE</v>
          </cell>
          <cell r="C317" t="str">
            <v>KESKİN</v>
          </cell>
          <cell r="D317" t="str">
            <v>D-303</v>
          </cell>
          <cell r="E317">
            <v>8</v>
          </cell>
          <cell r="F317">
            <v>8</v>
          </cell>
          <cell r="G317">
            <v>0</v>
          </cell>
          <cell r="H317">
            <v>8</v>
          </cell>
        </row>
        <row r="318">
          <cell r="A318">
            <v>230163249</v>
          </cell>
          <cell r="B318" t="str">
            <v>ZEYNEP NUR</v>
          </cell>
          <cell r="C318" t="str">
            <v>HEŞE</v>
          </cell>
          <cell r="D318" t="str">
            <v>D-303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A319">
            <v>230163153</v>
          </cell>
          <cell r="B319" t="str">
            <v>UĞUR</v>
          </cell>
          <cell r="C319" t="str">
            <v>BURGAZ</v>
          </cell>
          <cell r="D319" t="str">
            <v>D-303</v>
          </cell>
          <cell r="E319" t="str">
            <v>KTL</v>
          </cell>
          <cell r="F319" t="str">
            <v>KTL</v>
          </cell>
          <cell r="G319" t="str">
            <v>KTL</v>
          </cell>
          <cell r="H319" t="str">
            <v>KTL</v>
          </cell>
        </row>
        <row r="320">
          <cell r="A320">
            <v>230163159</v>
          </cell>
          <cell r="B320" t="str">
            <v>YAĞIZ EFE</v>
          </cell>
          <cell r="C320" t="str">
            <v>ELİBOL</v>
          </cell>
          <cell r="D320" t="str">
            <v>D-303</v>
          </cell>
          <cell r="E320" t="str">
            <v>KTL</v>
          </cell>
          <cell r="F320" t="str">
            <v>KTL</v>
          </cell>
          <cell r="G320" t="str">
            <v>KTL</v>
          </cell>
          <cell r="H320" t="str">
            <v>KTL</v>
          </cell>
        </row>
        <row r="321">
          <cell r="A321">
            <v>230163107</v>
          </cell>
          <cell r="B321" t="str">
            <v>KADER</v>
          </cell>
          <cell r="C321" t="str">
            <v>IŞIK</v>
          </cell>
          <cell r="D321" t="str">
            <v>D-303</v>
          </cell>
          <cell r="E321" t="str">
            <v>KTL</v>
          </cell>
          <cell r="F321" t="str">
            <v>KTL</v>
          </cell>
          <cell r="G321" t="str">
            <v>KTL</v>
          </cell>
          <cell r="H321" t="str">
            <v>KTL</v>
          </cell>
        </row>
        <row r="322">
          <cell r="A322">
            <v>230163127</v>
          </cell>
          <cell r="B322" t="str">
            <v>NEHİRNAZ</v>
          </cell>
          <cell r="C322" t="str">
            <v>AKSU</v>
          </cell>
          <cell r="D322" t="str">
            <v>D-303</v>
          </cell>
          <cell r="E322" t="str">
            <v>KTL</v>
          </cell>
          <cell r="F322" t="str">
            <v>KTL</v>
          </cell>
          <cell r="G322" t="str">
            <v>KTL</v>
          </cell>
          <cell r="H322" t="str">
            <v>KTL</v>
          </cell>
        </row>
        <row r="323">
          <cell r="A323">
            <v>230163215</v>
          </cell>
          <cell r="B323" t="str">
            <v>ALEYNA</v>
          </cell>
          <cell r="C323" t="str">
            <v>NAR</v>
          </cell>
          <cell r="D323" t="str">
            <v>D-303</v>
          </cell>
          <cell r="E323">
            <v>8</v>
          </cell>
          <cell r="F323">
            <v>8</v>
          </cell>
          <cell r="G323">
            <v>0</v>
          </cell>
          <cell r="H323">
            <v>8</v>
          </cell>
        </row>
        <row r="324">
          <cell r="A324">
            <v>230163245</v>
          </cell>
          <cell r="B324" t="str">
            <v>TAHA</v>
          </cell>
          <cell r="C324" t="str">
            <v>GÜNDOĞDU</v>
          </cell>
          <cell r="D324" t="str">
            <v>D-303</v>
          </cell>
          <cell r="E324" t="str">
            <v>KTL</v>
          </cell>
          <cell r="F324" t="str">
            <v>KTL</v>
          </cell>
          <cell r="G324" t="str">
            <v>KTL</v>
          </cell>
          <cell r="H324" t="str">
            <v>KTL</v>
          </cell>
        </row>
        <row r="325">
          <cell r="A325">
            <v>220163875</v>
          </cell>
          <cell r="B325" t="str">
            <v>BARIŞ</v>
          </cell>
          <cell r="C325" t="str">
            <v>KOÇAK</v>
          </cell>
          <cell r="D325" t="str">
            <v>D-303</v>
          </cell>
          <cell r="E325" t="str">
            <v>KTL</v>
          </cell>
          <cell r="F325" t="str">
            <v>KTL</v>
          </cell>
          <cell r="G325" t="str">
            <v>KTL</v>
          </cell>
          <cell r="H325" t="str">
            <v>KTL</v>
          </cell>
        </row>
        <row r="326">
          <cell r="A326">
            <v>220163735</v>
          </cell>
          <cell r="B326" t="str">
            <v>BUĞRA</v>
          </cell>
          <cell r="C326" t="str">
            <v>TURAN</v>
          </cell>
          <cell r="D326" t="str">
            <v>D-303</v>
          </cell>
          <cell r="E326" t="str">
            <v>KTL</v>
          </cell>
          <cell r="F326" t="str">
            <v>KTL</v>
          </cell>
          <cell r="G326" t="str">
            <v>KTL</v>
          </cell>
          <cell r="H326" t="str">
            <v>KTL</v>
          </cell>
        </row>
        <row r="327">
          <cell r="A327">
            <v>220163717</v>
          </cell>
          <cell r="B327" t="str">
            <v>ALİ</v>
          </cell>
          <cell r="C327" t="str">
            <v>HALİD</v>
          </cell>
          <cell r="D327" t="str">
            <v>D-303</v>
          </cell>
          <cell r="E327" t="str">
            <v>KTL</v>
          </cell>
          <cell r="F327" t="str">
            <v>KTL</v>
          </cell>
          <cell r="G327" t="str">
            <v>KTL</v>
          </cell>
          <cell r="H327" t="str">
            <v>KTL</v>
          </cell>
        </row>
        <row r="328">
          <cell r="A328">
            <v>230163217</v>
          </cell>
          <cell r="B328" t="str">
            <v>ALİ EREN</v>
          </cell>
          <cell r="C328" t="str">
            <v>AKDOĞAN</v>
          </cell>
          <cell r="D328" t="str">
            <v>D-303</v>
          </cell>
          <cell r="E328">
            <v>16</v>
          </cell>
          <cell r="F328">
            <v>16</v>
          </cell>
          <cell r="G328">
            <v>0</v>
          </cell>
          <cell r="H328">
            <v>16</v>
          </cell>
        </row>
        <row r="329">
          <cell r="A329">
            <v>231432386</v>
          </cell>
          <cell r="B329" t="str">
            <v>BINTOU</v>
          </cell>
          <cell r="C329" t="str">
            <v>MAIGA</v>
          </cell>
          <cell r="D329" t="str">
            <v>D-303</v>
          </cell>
          <cell r="E329">
            <v>32</v>
          </cell>
          <cell r="F329">
            <v>40</v>
          </cell>
          <cell r="G329">
            <v>-8</v>
          </cell>
          <cell r="H329">
            <v>36</v>
          </cell>
        </row>
        <row r="330">
          <cell r="A330">
            <v>231432594</v>
          </cell>
          <cell r="B330" t="str">
            <v>ASIYA</v>
          </cell>
          <cell r="C330" t="str">
            <v>ABRISHAMI</v>
          </cell>
          <cell r="D330" t="str">
            <v>D-303</v>
          </cell>
          <cell r="E330" t="str">
            <v>KTL</v>
          </cell>
          <cell r="F330" t="str">
            <v>KTL</v>
          </cell>
          <cell r="G330" t="str">
            <v>KTL</v>
          </cell>
          <cell r="H330" t="str">
            <v>KTL</v>
          </cell>
        </row>
        <row r="331">
          <cell r="A331">
            <v>231433043</v>
          </cell>
          <cell r="B331" t="str">
            <v>S ROHULLAH</v>
          </cell>
          <cell r="C331" t="str">
            <v>HASHIMI</v>
          </cell>
          <cell r="D331" t="str">
            <v>D-303</v>
          </cell>
          <cell r="E331" t="str">
            <v>KTL</v>
          </cell>
          <cell r="F331" t="str">
            <v>KTL</v>
          </cell>
          <cell r="G331" t="str">
            <v>KTL</v>
          </cell>
          <cell r="H331" t="str">
            <v>KTL</v>
          </cell>
        </row>
        <row r="332">
          <cell r="A332">
            <v>231433112</v>
          </cell>
          <cell r="B332" t="str">
            <v>MUNO OSMAN</v>
          </cell>
          <cell r="C332" t="str">
            <v>DINLE</v>
          </cell>
          <cell r="D332" t="str">
            <v>D-303</v>
          </cell>
          <cell r="E332" t="str">
            <v>KTL</v>
          </cell>
          <cell r="F332" t="str">
            <v>KTL</v>
          </cell>
          <cell r="G332" t="str">
            <v>KTL</v>
          </cell>
          <cell r="H332" t="str">
            <v>KTL</v>
          </cell>
        </row>
        <row r="333">
          <cell r="A333">
            <v>230163131</v>
          </cell>
          <cell r="B333" t="str">
            <v>OSMAN</v>
          </cell>
          <cell r="C333" t="str">
            <v>YOLCU</v>
          </cell>
          <cell r="D333" t="str">
            <v>D-224</v>
          </cell>
          <cell r="E333">
            <v>32</v>
          </cell>
          <cell r="F333">
            <v>24</v>
          </cell>
          <cell r="G333">
            <v>8</v>
          </cell>
          <cell r="H333">
            <v>28</v>
          </cell>
        </row>
        <row r="334">
          <cell r="A334">
            <v>230169085</v>
          </cell>
          <cell r="B334" t="str">
            <v>STEPHEN NDUBUISI</v>
          </cell>
          <cell r="C334" t="str">
            <v>OBIECHIE</v>
          </cell>
          <cell r="D334" t="str">
            <v>D-224</v>
          </cell>
          <cell r="E334">
            <v>32</v>
          </cell>
          <cell r="F334">
            <v>40</v>
          </cell>
          <cell r="G334">
            <v>-8</v>
          </cell>
          <cell r="H334">
            <v>36</v>
          </cell>
        </row>
        <row r="335">
          <cell r="A335">
            <v>230169027</v>
          </cell>
          <cell r="B335" t="str">
            <v>MOHAMMADAMIR</v>
          </cell>
          <cell r="C335" t="str">
            <v>SATTARI</v>
          </cell>
          <cell r="D335" t="str">
            <v>D-224</v>
          </cell>
          <cell r="E335" t="str">
            <v>KTL</v>
          </cell>
          <cell r="F335" t="str">
            <v>KTL</v>
          </cell>
          <cell r="G335" t="str">
            <v>KTL</v>
          </cell>
          <cell r="H335" t="str">
            <v>KTL</v>
          </cell>
        </row>
        <row r="336">
          <cell r="A336">
            <v>230169031</v>
          </cell>
          <cell r="B336" t="str">
            <v>FATEMEH</v>
          </cell>
          <cell r="C336" t="str">
            <v>MOAZAMI GOUDARZI</v>
          </cell>
          <cell r="D336" t="str">
            <v>D-224</v>
          </cell>
          <cell r="E336" t="str">
            <v>KTL</v>
          </cell>
          <cell r="F336" t="str">
            <v>KTL</v>
          </cell>
          <cell r="G336" t="str">
            <v>KTL</v>
          </cell>
          <cell r="H336" t="str">
            <v>KTL</v>
          </cell>
        </row>
        <row r="337">
          <cell r="A337">
            <v>230169045</v>
          </cell>
          <cell r="B337" t="str">
            <v>FAHD</v>
          </cell>
          <cell r="C337" t="str">
            <v>ALVATARI</v>
          </cell>
          <cell r="D337" t="str">
            <v>D-224</v>
          </cell>
          <cell r="E337" t="str">
            <v>KTL</v>
          </cell>
          <cell r="F337" t="str">
            <v>KTL</v>
          </cell>
          <cell r="G337" t="str">
            <v>KTL</v>
          </cell>
          <cell r="H337" t="str">
            <v>KTL</v>
          </cell>
        </row>
        <row r="338">
          <cell r="A338">
            <v>230169933</v>
          </cell>
          <cell r="B338" t="str">
            <v>HASSAN</v>
          </cell>
          <cell r="C338" t="str">
            <v>BELFAHMI</v>
          </cell>
          <cell r="D338" t="str">
            <v>D-224</v>
          </cell>
          <cell r="E338" t="str">
            <v>KTL</v>
          </cell>
          <cell r="F338" t="str">
            <v>KTL</v>
          </cell>
          <cell r="G338" t="str">
            <v>KTL</v>
          </cell>
          <cell r="H338" t="str">
            <v>KTL</v>
          </cell>
        </row>
        <row r="339">
          <cell r="A339">
            <v>230169905</v>
          </cell>
          <cell r="B339" t="str">
            <v>MUTIU ADEMOLA</v>
          </cell>
          <cell r="C339" t="str">
            <v>OYEYEMI</v>
          </cell>
          <cell r="D339" t="str">
            <v>D-224</v>
          </cell>
          <cell r="E339" t="str">
            <v>KTL</v>
          </cell>
          <cell r="F339" t="str">
            <v>KTL</v>
          </cell>
          <cell r="G339" t="str">
            <v>KTL</v>
          </cell>
          <cell r="H339" t="str">
            <v>KTL</v>
          </cell>
        </row>
        <row r="340">
          <cell r="A340">
            <v>230169103</v>
          </cell>
          <cell r="B340" t="str">
            <v>OUSMANE</v>
          </cell>
          <cell r="C340" t="str">
            <v>BATHILY</v>
          </cell>
          <cell r="D340" t="str">
            <v>D-224</v>
          </cell>
          <cell r="E340">
            <v>16</v>
          </cell>
          <cell r="F340">
            <v>16</v>
          </cell>
          <cell r="G340">
            <v>0</v>
          </cell>
          <cell r="H340">
            <v>16</v>
          </cell>
        </row>
        <row r="341">
          <cell r="A341">
            <v>230169105</v>
          </cell>
          <cell r="B341" t="str">
            <v>TSHAKAYEMBE</v>
          </cell>
          <cell r="C341" t="str">
            <v>MANGOLA YANNE</v>
          </cell>
          <cell r="D341" t="str">
            <v>D-224</v>
          </cell>
          <cell r="E341" t="str">
            <v>KTL</v>
          </cell>
          <cell r="F341" t="str">
            <v>KTL</v>
          </cell>
          <cell r="G341" t="str">
            <v>KTL</v>
          </cell>
          <cell r="H341" t="str">
            <v>KTL</v>
          </cell>
        </row>
        <row r="342">
          <cell r="A342">
            <v>230169051</v>
          </cell>
          <cell r="B342" t="str">
            <v>FANTA DJIBRIL</v>
          </cell>
          <cell r="C342" t="str">
            <v>BAGAYOKO</v>
          </cell>
          <cell r="D342" t="str">
            <v>D-224</v>
          </cell>
          <cell r="E342" t="str">
            <v>KTL</v>
          </cell>
          <cell r="F342" t="str">
            <v>KTL</v>
          </cell>
          <cell r="G342" t="str">
            <v>KTL</v>
          </cell>
          <cell r="H342" t="str">
            <v>KTL</v>
          </cell>
        </row>
        <row r="343">
          <cell r="A343">
            <v>230169079</v>
          </cell>
          <cell r="B343" t="str">
            <v>ALIOU</v>
          </cell>
          <cell r="C343" t="str">
            <v>TRAORE</v>
          </cell>
          <cell r="D343" t="str">
            <v>D-224</v>
          </cell>
          <cell r="E343" t="str">
            <v>KTL</v>
          </cell>
          <cell r="F343" t="str">
            <v>KTL</v>
          </cell>
          <cell r="G343" t="str">
            <v>KTL</v>
          </cell>
          <cell r="H343" t="str">
            <v>KTL</v>
          </cell>
        </row>
        <row r="344">
          <cell r="A344">
            <v>230169909</v>
          </cell>
          <cell r="B344" t="str">
            <v>MOHAMED SALEM</v>
          </cell>
          <cell r="C344" t="str">
            <v>EWAH</v>
          </cell>
          <cell r="D344" t="str">
            <v>D-224</v>
          </cell>
          <cell r="E344" t="str">
            <v>KTL</v>
          </cell>
          <cell r="F344" t="str">
            <v>KTL</v>
          </cell>
          <cell r="G344" t="str">
            <v>KTL</v>
          </cell>
          <cell r="H344" t="str">
            <v>KTL</v>
          </cell>
        </row>
        <row r="345">
          <cell r="A345">
            <v>230169017</v>
          </cell>
          <cell r="B345" t="str">
            <v>HADIL A. M. ALAZBAKI</v>
          </cell>
          <cell r="C345" t="str">
            <v>HADIL A. M. ALAZBAKI</v>
          </cell>
          <cell r="D345" t="str">
            <v>D-224</v>
          </cell>
          <cell r="E345" t="str">
            <v>KTL</v>
          </cell>
          <cell r="F345" t="str">
            <v>KTL</v>
          </cell>
          <cell r="G345" t="str">
            <v>KTL</v>
          </cell>
          <cell r="H345" t="str">
            <v>KTL</v>
          </cell>
        </row>
        <row r="346">
          <cell r="A346">
            <v>230169015</v>
          </cell>
          <cell r="B346" t="str">
            <v>ADETINUKE OLAMIDE</v>
          </cell>
          <cell r="C346" t="str">
            <v>ADEOGUN</v>
          </cell>
          <cell r="D346" t="str">
            <v>D-224</v>
          </cell>
          <cell r="E346" t="str">
            <v>KTL</v>
          </cell>
          <cell r="F346" t="str">
            <v>KTL</v>
          </cell>
          <cell r="G346" t="str">
            <v>KTL</v>
          </cell>
          <cell r="H346" t="str">
            <v>KTL</v>
          </cell>
        </row>
        <row r="347">
          <cell r="A347">
            <v>230169911</v>
          </cell>
          <cell r="B347" t="str">
            <v>ABDELLATIF</v>
          </cell>
          <cell r="C347" t="str">
            <v>NADIF</v>
          </cell>
          <cell r="D347" t="str">
            <v>D-224</v>
          </cell>
          <cell r="E347" t="str">
            <v>KTL</v>
          </cell>
          <cell r="F347" t="str">
            <v>KTL</v>
          </cell>
          <cell r="G347" t="str">
            <v>KTL</v>
          </cell>
          <cell r="H347" t="str">
            <v>KTL</v>
          </cell>
        </row>
        <row r="348">
          <cell r="A348">
            <v>230169981</v>
          </cell>
          <cell r="B348" t="str">
            <v>NİZAMETTİN BERAT</v>
          </cell>
          <cell r="C348" t="str">
            <v>ALKAN</v>
          </cell>
          <cell r="D348" t="str">
            <v>D-224</v>
          </cell>
          <cell r="E348" t="str">
            <v>KTL</v>
          </cell>
          <cell r="F348" t="str">
            <v>KTL</v>
          </cell>
          <cell r="G348" t="str">
            <v>KTL</v>
          </cell>
          <cell r="H348" t="str">
            <v>KTL</v>
          </cell>
        </row>
        <row r="349">
          <cell r="A349">
            <v>230169969</v>
          </cell>
          <cell r="B349" t="str">
            <v>ERDEM BATIN</v>
          </cell>
          <cell r="C349" t="str">
            <v>DOĞAN</v>
          </cell>
          <cell r="D349" t="str">
            <v>D-224</v>
          </cell>
          <cell r="E349" t="str">
            <v>KTL</v>
          </cell>
          <cell r="F349" t="str">
            <v>KTL</v>
          </cell>
          <cell r="G349" t="str">
            <v>KTL</v>
          </cell>
          <cell r="H349" t="str">
            <v>KTL</v>
          </cell>
        </row>
        <row r="350">
          <cell r="A350">
            <v>230169977</v>
          </cell>
          <cell r="B350" t="str">
            <v>MUHAMMED TALHA</v>
          </cell>
          <cell r="C350" t="str">
            <v>BİNNETOĞLU</v>
          </cell>
          <cell r="D350" t="str">
            <v>D-224</v>
          </cell>
          <cell r="E350">
            <v>24</v>
          </cell>
          <cell r="F350">
            <v>32</v>
          </cell>
          <cell r="G350">
            <v>-8</v>
          </cell>
          <cell r="H350">
            <v>28</v>
          </cell>
        </row>
        <row r="351">
          <cell r="A351">
            <v>220169785</v>
          </cell>
          <cell r="B351" t="str">
            <v>GÖKHAN</v>
          </cell>
          <cell r="C351" t="str">
            <v>ÇEKİÇ</v>
          </cell>
          <cell r="D351" t="str">
            <v>D-224</v>
          </cell>
          <cell r="E351" t="str">
            <v>KTL</v>
          </cell>
          <cell r="F351" t="str">
            <v>KTL</v>
          </cell>
          <cell r="G351" t="str">
            <v>KTL</v>
          </cell>
          <cell r="H351" t="str">
            <v>KTL</v>
          </cell>
        </row>
        <row r="352">
          <cell r="A352">
            <v>220169779</v>
          </cell>
          <cell r="B352" t="str">
            <v>EZGİ</v>
          </cell>
          <cell r="C352" t="str">
            <v>ARDIÇ</v>
          </cell>
          <cell r="D352" t="str">
            <v>D-224</v>
          </cell>
          <cell r="E352" t="str">
            <v>KTL</v>
          </cell>
          <cell r="F352" t="str">
            <v>KTL</v>
          </cell>
          <cell r="G352" t="str">
            <v>KTL</v>
          </cell>
          <cell r="H352" t="str">
            <v>KTL</v>
          </cell>
        </row>
        <row r="353">
          <cell r="A353">
            <v>220169787</v>
          </cell>
          <cell r="B353" t="str">
            <v>HAKKI MERT</v>
          </cell>
          <cell r="C353" t="str">
            <v>KAPLAN</v>
          </cell>
          <cell r="D353" t="str">
            <v>D-224</v>
          </cell>
          <cell r="E353" t="str">
            <v>KTL</v>
          </cell>
          <cell r="F353" t="str">
            <v>KTL</v>
          </cell>
          <cell r="G353" t="str">
            <v>KTL</v>
          </cell>
          <cell r="H353" t="str">
            <v>KTL</v>
          </cell>
        </row>
        <row r="354">
          <cell r="A354">
            <v>220169775</v>
          </cell>
          <cell r="B354" t="str">
            <v>ERTUĞRUL</v>
          </cell>
          <cell r="C354" t="str">
            <v>GEDİK</v>
          </cell>
          <cell r="D354" t="str">
            <v>D-224</v>
          </cell>
          <cell r="E354" t="str">
            <v>KTL</v>
          </cell>
          <cell r="F354" t="str">
            <v>KTL</v>
          </cell>
          <cell r="G354" t="str">
            <v>KTL</v>
          </cell>
          <cell r="H354" t="str">
            <v>KTL</v>
          </cell>
        </row>
        <row r="355">
          <cell r="A355">
            <v>220169803</v>
          </cell>
          <cell r="B355" t="str">
            <v>SAMET</v>
          </cell>
          <cell r="C355" t="str">
            <v>ÇAKALOĞLU</v>
          </cell>
          <cell r="D355" t="str">
            <v>D-224</v>
          </cell>
          <cell r="E355" t="str">
            <v>KTL</v>
          </cell>
          <cell r="F355" t="str">
            <v>KTL</v>
          </cell>
          <cell r="G355" t="str">
            <v>KTL</v>
          </cell>
          <cell r="H355" t="str">
            <v>KTL</v>
          </cell>
        </row>
        <row r="356">
          <cell r="A356">
            <v>220169767</v>
          </cell>
          <cell r="B356" t="str">
            <v>DEVRAN</v>
          </cell>
          <cell r="C356" t="str">
            <v>GÜNDÜZ</v>
          </cell>
          <cell r="D356" t="str">
            <v>D-224</v>
          </cell>
          <cell r="E356" t="str">
            <v>KTL</v>
          </cell>
          <cell r="F356" t="str">
            <v>KTL</v>
          </cell>
          <cell r="G356" t="str">
            <v>KTL</v>
          </cell>
          <cell r="H356" t="str">
            <v>KTL</v>
          </cell>
        </row>
        <row r="357">
          <cell r="A357">
            <v>230327311</v>
          </cell>
          <cell r="B357" t="str">
            <v>MUTLU</v>
          </cell>
          <cell r="C357" t="str">
            <v>YILDIRIM</v>
          </cell>
          <cell r="D357" t="str">
            <v>D-213</v>
          </cell>
          <cell r="E357" t="str">
            <v>KTL</v>
          </cell>
          <cell r="F357" t="str">
            <v>KTL</v>
          </cell>
          <cell r="G357" t="str">
            <v>KTL</v>
          </cell>
          <cell r="H357" t="str">
            <v>KTL</v>
          </cell>
        </row>
        <row r="358">
          <cell r="A358">
            <v>230328905</v>
          </cell>
          <cell r="B358" t="str">
            <v>İBRAHİM</v>
          </cell>
          <cell r="C358" t="str">
            <v>GEDİK</v>
          </cell>
          <cell r="D358" t="str">
            <v>D-213</v>
          </cell>
          <cell r="E358">
            <v>8</v>
          </cell>
          <cell r="F358">
            <v>16</v>
          </cell>
          <cell r="G358">
            <v>-8</v>
          </cell>
          <cell r="H358">
            <v>12</v>
          </cell>
        </row>
        <row r="359">
          <cell r="A359">
            <v>230328039</v>
          </cell>
          <cell r="B359" t="str">
            <v>YUSUF ALTAR</v>
          </cell>
          <cell r="C359" t="str">
            <v>ÇALIŞKAN</v>
          </cell>
          <cell r="D359" t="str">
            <v>D-213</v>
          </cell>
          <cell r="E359" t="str">
            <v>KTL</v>
          </cell>
          <cell r="F359" t="str">
            <v>KTL</v>
          </cell>
          <cell r="G359" t="str">
            <v>KTL</v>
          </cell>
          <cell r="H359" t="str">
            <v>KTL</v>
          </cell>
        </row>
        <row r="360">
          <cell r="A360">
            <v>230328901</v>
          </cell>
          <cell r="B360" t="str">
            <v>ENİS TALHA</v>
          </cell>
          <cell r="C360" t="str">
            <v>AYDIN</v>
          </cell>
          <cell r="D360" t="str">
            <v>D-213</v>
          </cell>
          <cell r="E360">
            <v>16</v>
          </cell>
          <cell r="F360">
            <v>16</v>
          </cell>
          <cell r="G360">
            <v>0</v>
          </cell>
          <cell r="H360">
            <v>16</v>
          </cell>
        </row>
        <row r="361">
          <cell r="A361">
            <v>230328877</v>
          </cell>
          <cell r="B361" t="str">
            <v>ALİYE</v>
          </cell>
          <cell r="C361" t="str">
            <v>HAN</v>
          </cell>
          <cell r="D361" t="str">
            <v>D-213</v>
          </cell>
          <cell r="E361" t="str">
            <v>KTL</v>
          </cell>
          <cell r="F361" t="str">
            <v>KTL</v>
          </cell>
          <cell r="G361" t="str">
            <v>KTL</v>
          </cell>
          <cell r="H361" t="str">
            <v>KTL</v>
          </cell>
        </row>
        <row r="362">
          <cell r="A362">
            <v>220328003</v>
          </cell>
          <cell r="B362" t="str">
            <v>ELMİRA</v>
          </cell>
          <cell r="C362" t="str">
            <v>GANBARLİ</v>
          </cell>
          <cell r="D362" t="str">
            <v>D-213</v>
          </cell>
          <cell r="E362" t="str">
            <v>KTL</v>
          </cell>
          <cell r="F362" t="str">
            <v>KTL</v>
          </cell>
          <cell r="G362" t="str">
            <v>KTL</v>
          </cell>
          <cell r="H362" t="str">
            <v>KTL</v>
          </cell>
        </row>
        <row r="363">
          <cell r="A363">
            <v>220328339</v>
          </cell>
          <cell r="B363" t="str">
            <v>DOĞAN</v>
          </cell>
          <cell r="C363" t="str">
            <v>AYKAL</v>
          </cell>
          <cell r="D363" t="str">
            <v>D-213</v>
          </cell>
          <cell r="E363" t="str">
            <v>KTL</v>
          </cell>
          <cell r="F363" t="str">
            <v>KTL</v>
          </cell>
          <cell r="G363" t="str">
            <v>KTL</v>
          </cell>
          <cell r="H363" t="str">
            <v>KTL</v>
          </cell>
        </row>
        <row r="364">
          <cell r="A364">
            <v>220328325</v>
          </cell>
          <cell r="B364" t="str">
            <v>ALİ</v>
          </cell>
          <cell r="C364" t="str">
            <v>ÖZELKÖSE</v>
          </cell>
          <cell r="D364" t="str">
            <v>D-213</v>
          </cell>
          <cell r="E364" t="str">
            <v>KTL</v>
          </cell>
          <cell r="F364" t="str">
            <v>KTL</v>
          </cell>
          <cell r="G364" t="str">
            <v>KTL</v>
          </cell>
          <cell r="H364" t="str">
            <v>KTL</v>
          </cell>
        </row>
        <row r="365">
          <cell r="A365">
            <v>230328891</v>
          </cell>
          <cell r="B365" t="str">
            <v>CEYDA</v>
          </cell>
          <cell r="C365" t="str">
            <v>ASLAN</v>
          </cell>
          <cell r="D365" t="str">
            <v>D-213</v>
          </cell>
          <cell r="E365">
            <v>8</v>
          </cell>
          <cell r="F365">
            <v>8</v>
          </cell>
          <cell r="G365">
            <v>0</v>
          </cell>
          <cell r="H365">
            <v>8</v>
          </cell>
        </row>
        <row r="366">
          <cell r="A366">
            <v>230328893</v>
          </cell>
          <cell r="B366" t="str">
            <v>CEYDA NUR</v>
          </cell>
          <cell r="C366" t="str">
            <v>KUŞ</v>
          </cell>
          <cell r="D366" t="str">
            <v>D-213</v>
          </cell>
          <cell r="E366" t="str">
            <v>KTL</v>
          </cell>
          <cell r="F366" t="str">
            <v>KTL</v>
          </cell>
          <cell r="G366" t="str">
            <v>KTL</v>
          </cell>
          <cell r="H366" t="str">
            <v>KTL</v>
          </cell>
        </row>
        <row r="367">
          <cell r="A367">
            <v>230328921</v>
          </cell>
          <cell r="B367" t="str">
            <v>YİĞİT ŞAHİN</v>
          </cell>
          <cell r="C367" t="str">
            <v>ÇAĞLAR</v>
          </cell>
          <cell r="D367" t="str">
            <v>D-213</v>
          </cell>
          <cell r="E367" t="str">
            <v>KTL</v>
          </cell>
          <cell r="F367" t="str">
            <v>KTL</v>
          </cell>
          <cell r="G367" t="str">
            <v>KTL</v>
          </cell>
          <cell r="H367" t="str">
            <v>KTL</v>
          </cell>
        </row>
        <row r="368">
          <cell r="A368">
            <v>230328923</v>
          </cell>
          <cell r="B368" t="str">
            <v>YUSUF</v>
          </cell>
          <cell r="C368" t="str">
            <v>KAYA</v>
          </cell>
          <cell r="D368" t="str">
            <v>D-213</v>
          </cell>
          <cell r="E368">
            <v>16</v>
          </cell>
          <cell r="F368">
            <v>32</v>
          </cell>
          <cell r="G368">
            <v>-16</v>
          </cell>
          <cell r="H368">
            <v>16</v>
          </cell>
        </row>
        <row r="369">
          <cell r="A369">
            <v>230328885</v>
          </cell>
          <cell r="B369" t="str">
            <v>BUĞRA</v>
          </cell>
          <cell r="C369" t="str">
            <v>ÇALIŞKAN</v>
          </cell>
          <cell r="D369" t="str">
            <v>D-213</v>
          </cell>
          <cell r="E369" t="str">
            <v>KTL</v>
          </cell>
          <cell r="F369" t="str">
            <v>KTL</v>
          </cell>
          <cell r="G369" t="str">
            <v>KTL</v>
          </cell>
          <cell r="H369" t="str">
            <v>KTL</v>
          </cell>
        </row>
        <row r="370">
          <cell r="A370">
            <v>230328895</v>
          </cell>
          <cell r="B370" t="str">
            <v>EBRAR NUR</v>
          </cell>
          <cell r="C370" t="str">
            <v>BİNGÖL</v>
          </cell>
          <cell r="D370" t="str">
            <v>D-213</v>
          </cell>
          <cell r="E370" t="str">
            <v>KTL</v>
          </cell>
          <cell r="F370" t="str">
            <v>KTL</v>
          </cell>
          <cell r="G370" t="str">
            <v>KTL</v>
          </cell>
          <cell r="H370" t="str">
            <v>KTL</v>
          </cell>
        </row>
        <row r="371">
          <cell r="A371">
            <v>230328909</v>
          </cell>
          <cell r="B371" t="str">
            <v>MEHMET AKİF</v>
          </cell>
          <cell r="C371" t="str">
            <v>SEVİNÇ</v>
          </cell>
          <cell r="D371" t="str">
            <v>D-213</v>
          </cell>
          <cell r="E371" t="str">
            <v>KTL</v>
          </cell>
          <cell r="F371" t="str">
            <v>KTL</v>
          </cell>
          <cell r="G371" t="str">
            <v>KTL</v>
          </cell>
          <cell r="H371" t="str">
            <v>KTL</v>
          </cell>
        </row>
        <row r="372">
          <cell r="A372">
            <v>230328911</v>
          </cell>
          <cell r="B372" t="str">
            <v>MEHMETCAN</v>
          </cell>
          <cell r="C372" t="str">
            <v>ÇUKUROĞLU</v>
          </cell>
          <cell r="D372" t="str">
            <v>D-213</v>
          </cell>
          <cell r="E372" t="str">
            <v>KTL</v>
          </cell>
          <cell r="F372" t="str">
            <v>KTL</v>
          </cell>
          <cell r="G372" t="str">
            <v>KTL</v>
          </cell>
          <cell r="H372" t="str">
            <v>KTL</v>
          </cell>
        </row>
        <row r="373">
          <cell r="A373">
            <v>230328883</v>
          </cell>
          <cell r="B373" t="str">
            <v>BORA</v>
          </cell>
          <cell r="C373" t="str">
            <v>KÜÇÜK</v>
          </cell>
          <cell r="D373" t="str">
            <v>D-213</v>
          </cell>
          <cell r="E373" t="str">
            <v>KTL</v>
          </cell>
          <cell r="F373" t="str">
            <v>KTL</v>
          </cell>
          <cell r="G373" t="str">
            <v>KTL</v>
          </cell>
          <cell r="H373" t="str">
            <v>KTL</v>
          </cell>
        </row>
        <row r="374">
          <cell r="A374">
            <v>230328915</v>
          </cell>
          <cell r="B374" t="str">
            <v>SELİN</v>
          </cell>
          <cell r="C374" t="str">
            <v>UYAR</v>
          </cell>
          <cell r="D374" t="str">
            <v>D-213</v>
          </cell>
          <cell r="E374" t="str">
            <v>KTL</v>
          </cell>
          <cell r="F374" t="str">
            <v>KTL</v>
          </cell>
          <cell r="G374" t="str">
            <v>KTL</v>
          </cell>
          <cell r="H374" t="str">
            <v>KTL</v>
          </cell>
        </row>
        <row r="375">
          <cell r="A375">
            <v>220333579</v>
          </cell>
          <cell r="B375" t="str">
            <v>ABDIAZIZ</v>
          </cell>
          <cell r="C375" t="str">
            <v>ABDISALAM AHMED</v>
          </cell>
          <cell r="D375" t="str">
            <v>D-213</v>
          </cell>
          <cell r="E375" t="str">
            <v>KTL</v>
          </cell>
          <cell r="F375" t="str">
            <v>KTL</v>
          </cell>
          <cell r="G375" t="str">
            <v>KTL</v>
          </cell>
          <cell r="H375" t="str">
            <v>KTL</v>
          </cell>
        </row>
        <row r="376">
          <cell r="A376">
            <v>230333695</v>
          </cell>
          <cell r="B376" t="str">
            <v>SAMET</v>
          </cell>
          <cell r="C376" t="str">
            <v>CİVELEK</v>
          </cell>
          <cell r="D376" t="str">
            <v>D-213</v>
          </cell>
          <cell r="E376">
            <v>8</v>
          </cell>
          <cell r="F376">
            <v>16</v>
          </cell>
          <cell r="G376">
            <v>-8</v>
          </cell>
          <cell r="H376">
            <v>12</v>
          </cell>
        </row>
        <row r="377">
          <cell r="A377">
            <v>230333671</v>
          </cell>
          <cell r="B377" t="str">
            <v>AMİNE</v>
          </cell>
          <cell r="C377" t="str">
            <v>ALKAN</v>
          </cell>
          <cell r="D377" t="str">
            <v>D-213</v>
          </cell>
          <cell r="E377">
            <v>8</v>
          </cell>
          <cell r="F377">
            <v>8</v>
          </cell>
          <cell r="G377">
            <v>0</v>
          </cell>
          <cell r="H377">
            <v>8</v>
          </cell>
        </row>
        <row r="378">
          <cell r="A378">
            <v>230333707</v>
          </cell>
          <cell r="B378" t="str">
            <v>YUSUF</v>
          </cell>
          <cell r="C378" t="str">
            <v>ÇİĞNİTAŞ</v>
          </cell>
          <cell r="D378" t="str">
            <v>D-213</v>
          </cell>
          <cell r="E378" t="str">
            <v>KTL</v>
          </cell>
          <cell r="F378" t="str">
            <v>KTL</v>
          </cell>
          <cell r="G378" t="str">
            <v>KTL</v>
          </cell>
          <cell r="H378" t="str">
            <v>KTL</v>
          </cell>
        </row>
        <row r="379">
          <cell r="A379">
            <v>230335373</v>
          </cell>
          <cell r="B379" t="str">
            <v>İPEK</v>
          </cell>
          <cell r="C379" t="str">
            <v>EZE</v>
          </cell>
          <cell r="D379" t="str">
            <v>D-213</v>
          </cell>
          <cell r="E379" t="str">
            <v>KTL</v>
          </cell>
          <cell r="F379" t="str">
            <v>KTL</v>
          </cell>
          <cell r="G379" t="str">
            <v>KTL</v>
          </cell>
          <cell r="H379" t="str">
            <v>KTL</v>
          </cell>
        </row>
        <row r="380">
          <cell r="A380">
            <v>230336901</v>
          </cell>
          <cell r="B380" t="str">
            <v>SUDE</v>
          </cell>
          <cell r="C380" t="str">
            <v>YAZICI</v>
          </cell>
          <cell r="D380" t="str">
            <v>D-213</v>
          </cell>
          <cell r="E380" t="str">
            <v>KTL</v>
          </cell>
          <cell r="F380" t="str">
            <v>KTL</v>
          </cell>
          <cell r="G380" t="str">
            <v>KTL</v>
          </cell>
          <cell r="H380" t="str">
            <v>KTL</v>
          </cell>
        </row>
        <row r="381">
          <cell r="A381">
            <v>230336261</v>
          </cell>
          <cell r="B381" t="str">
            <v>ABDULLAH ONUR</v>
          </cell>
          <cell r="C381" t="str">
            <v>DİNÇER</v>
          </cell>
          <cell r="D381" t="str">
            <v>D-213</v>
          </cell>
          <cell r="E381">
            <v>8</v>
          </cell>
          <cell r="F381">
            <v>16</v>
          </cell>
          <cell r="G381">
            <v>-8</v>
          </cell>
          <cell r="H381">
            <v>12</v>
          </cell>
        </row>
        <row r="382">
          <cell r="A382">
            <v>230336313</v>
          </cell>
          <cell r="B382" t="str">
            <v>SİNEM</v>
          </cell>
          <cell r="C382" t="str">
            <v>AKSU</v>
          </cell>
          <cell r="D382" t="str">
            <v>D-213</v>
          </cell>
          <cell r="E382">
            <v>16</v>
          </cell>
          <cell r="F382">
            <v>32</v>
          </cell>
          <cell r="G382">
            <v>-16</v>
          </cell>
          <cell r="H382">
            <v>16</v>
          </cell>
        </row>
        <row r="383">
          <cell r="A383">
            <v>230336271</v>
          </cell>
          <cell r="B383" t="str">
            <v>AYSEL</v>
          </cell>
          <cell r="C383" t="str">
            <v>ALİBEYOĞLU</v>
          </cell>
          <cell r="D383" t="str">
            <v>D-213</v>
          </cell>
          <cell r="E383" t="str">
            <v>KTL</v>
          </cell>
          <cell r="F383" t="str">
            <v>KTL</v>
          </cell>
          <cell r="G383" t="str">
            <v>KTL</v>
          </cell>
          <cell r="H383" t="str">
            <v>KTL</v>
          </cell>
        </row>
        <row r="384">
          <cell r="A384">
            <v>220336353</v>
          </cell>
          <cell r="B384" t="str">
            <v>ABDULHAMİD</v>
          </cell>
          <cell r="C384" t="str">
            <v>VAHAB</v>
          </cell>
          <cell r="D384" t="str">
            <v>D-213</v>
          </cell>
          <cell r="E384" t="str">
            <v>KTL</v>
          </cell>
          <cell r="F384" t="str">
            <v>KTL</v>
          </cell>
          <cell r="G384" t="str">
            <v>KTL</v>
          </cell>
          <cell r="H384" t="str">
            <v>KTL</v>
          </cell>
        </row>
        <row r="385">
          <cell r="A385">
            <v>231433232</v>
          </cell>
          <cell r="B385" t="str">
            <v>LUTFI ALMAHDI MOHAMMED SALIM</v>
          </cell>
          <cell r="C385" t="str">
            <v>ALJILEEDI</v>
          </cell>
          <cell r="D385" t="str">
            <v>D-213</v>
          </cell>
          <cell r="E385" t="str">
            <v>KTL</v>
          </cell>
          <cell r="F385" t="str">
            <v>KTL</v>
          </cell>
          <cell r="G385" t="str">
            <v>KTL</v>
          </cell>
          <cell r="H385" t="str">
            <v>KTL</v>
          </cell>
        </row>
        <row r="386">
          <cell r="A386">
            <v>231433274</v>
          </cell>
          <cell r="B386" t="str">
            <v>LEILA</v>
          </cell>
          <cell r="C386" t="str">
            <v>ABDI</v>
          </cell>
          <cell r="D386" t="str">
            <v>D-213</v>
          </cell>
          <cell r="E386" t="str">
            <v>KTL</v>
          </cell>
          <cell r="F386" t="str">
            <v>KTL</v>
          </cell>
          <cell r="G386" t="str">
            <v>KTL</v>
          </cell>
          <cell r="H386" t="str">
            <v>KTL</v>
          </cell>
        </row>
        <row r="387">
          <cell r="A387">
            <v>231433308</v>
          </cell>
          <cell r="B387" t="str">
            <v>LAPLUBELLE</v>
          </cell>
          <cell r="C387" t="str">
            <v>NGUELE NZIMBOU</v>
          </cell>
          <cell r="D387" t="str">
            <v>D-213</v>
          </cell>
          <cell r="E387" t="str">
            <v>KTL</v>
          </cell>
          <cell r="F387" t="str">
            <v>KTL</v>
          </cell>
          <cell r="G387" t="str">
            <v>KTL</v>
          </cell>
          <cell r="H387" t="str">
            <v>KTL</v>
          </cell>
        </row>
        <row r="388">
          <cell r="A388">
            <v>231486110</v>
          </cell>
          <cell r="B388" t="str">
            <v>NASER MASOUD ELMAHJOB</v>
          </cell>
          <cell r="C388" t="str">
            <v>SALEH</v>
          </cell>
          <cell r="D388" t="str">
            <v>D-213</v>
          </cell>
          <cell r="E388" t="str">
            <v>KTL</v>
          </cell>
          <cell r="F388" t="str">
            <v>KTL</v>
          </cell>
          <cell r="G388" t="str">
            <v>KTL</v>
          </cell>
          <cell r="H388" t="str">
            <v>KTL</v>
          </cell>
        </row>
        <row r="389">
          <cell r="A389">
            <v>220177415</v>
          </cell>
          <cell r="B389" t="str">
            <v>YUSUF KAAN</v>
          </cell>
          <cell r="C389" t="str">
            <v>YILDIRIM</v>
          </cell>
          <cell r="D389" t="str">
            <v>D-301</v>
          </cell>
          <cell r="E389" t="str">
            <v>KTL</v>
          </cell>
          <cell r="F389" t="str">
            <v>KTL</v>
          </cell>
          <cell r="G389" t="str">
            <v>KTL</v>
          </cell>
          <cell r="H389" t="str">
            <v>KTL</v>
          </cell>
        </row>
        <row r="390">
          <cell r="A390">
            <v>220177343</v>
          </cell>
          <cell r="B390" t="str">
            <v>EFE BEDİRHAN</v>
          </cell>
          <cell r="C390" t="str">
            <v>ÇOBAN</v>
          </cell>
          <cell r="D390" t="str">
            <v>D-301</v>
          </cell>
          <cell r="E390">
            <v>40</v>
          </cell>
          <cell r="F390">
            <v>32</v>
          </cell>
          <cell r="G390">
            <v>8</v>
          </cell>
          <cell r="H390">
            <v>36</v>
          </cell>
        </row>
        <row r="391">
          <cell r="A391">
            <v>220177321</v>
          </cell>
          <cell r="B391" t="str">
            <v>AYSEL</v>
          </cell>
          <cell r="C391" t="str">
            <v>MEMİŞ</v>
          </cell>
          <cell r="D391" t="str">
            <v>D-301</v>
          </cell>
          <cell r="E391">
            <v>32</v>
          </cell>
          <cell r="F391">
            <v>24</v>
          </cell>
          <cell r="G391">
            <v>8</v>
          </cell>
          <cell r="H391">
            <v>28</v>
          </cell>
        </row>
        <row r="392">
          <cell r="A392">
            <v>220177391</v>
          </cell>
          <cell r="B392" t="str">
            <v>ÖMER</v>
          </cell>
          <cell r="C392" t="str">
            <v>AKSOY</v>
          </cell>
          <cell r="D392" t="str">
            <v>D-301</v>
          </cell>
          <cell r="E392">
            <v>16</v>
          </cell>
          <cell r="F392">
            <v>24</v>
          </cell>
          <cell r="G392">
            <v>-8</v>
          </cell>
          <cell r="H392">
            <v>20</v>
          </cell>
        </row>
        <row r="393">
          <cell r="A393">
            <v>220177413</v>
          </cell>
          <cell r="B393" t="str">
            <v>UMAY</v>
          </cell>
          <cell r="C393" t="str">
            <v>ŞİMŞEK</v>
          </cell>
          <cell r="D393" t="str">
            <v>D-301</v>
          </cell>
          <cell r="E393" t="str">
            <v>KTL</v>
          </cell>
          <cell r="F393" t="str">
            <v>KTL</v>
          </cell>
          <cell r="G393" t="str">
            <v>KTL</v>
          </cell>
          <cell r="H393" t="str">
            <v>KTL</v>
          </cell>
        </row>
        <row r="394">
          <cell r="A394">
            <v>230177615</v>
          </cell>
          <cell r="B394" t="str">
            <v>BUSE NUR</v>
          </cell>
          <cell r="C394" t="str">
            <v>ERDEM</v>
          </cell>
          <cell r="D394" t="str">
            <v>D-301</v>
          </cell>
          <cell r="E394" t="str">
            <v>KTL</v>
          </cell>
          <cell r="F394" t="str">
            <v>KTL</v>
          </cell>
          <cell r="G394" t="str">
            <v>KTL</v>
          </cell>
          <cell r="H394" t="str">
            <v>KTL</v>
          </cell>
        </row>
        <row r="395">
          <cell r="A395">
            <v>230177621</v>
          </cell>
          <cell r="B395" t="str">
            <v>CELAL TALHA</v>
          </cell>
          <cell r="C395" t="str">
            <v>KARABULUT</v>
          </cell>
          <cell r="D395" t="str">
            <v>D-301</v>
          </cell>
          <cell r="E395" t="str">
            <v>KTL</v>
          </cell>
          <cell r="F395" t="str">
            <v>KTL</v>
          </cell>
          <cell r="G395" t="str">
            <v>KTL</v>
          </cell>
          <cell r="H395" t="str">
            <v>KTL</v>
          </cell>
        </row>
        <row r="396">
          <cell r="A396">
            <v>230177651</v>
          </cell>
          <cell r="B396" t="str">
            <v>İLYAS</v>
          </cell>
          <cell r="C396" t="str">
            <v>BAYAZIT</v>
          </cell>
          <cell r="D396" t="str">
            <v>D-301</v>
          </cell>
          <cell r="E396" t="str">
            <v>KTL</v>
          </cell>
          <cell r="F396" t="str">
            <v>KTL</v>
          </cell>
          <cell r="G396" t="str">
            <v>KTL</v>
          </cell>
          <cell r="H396" t="str">
            <v>KTL</v>
          </cell>
        </row>
        <row r="397">
          <cell r="A397">
            <v>230177657</v>
          </cell>
          <cell r="B397" t="str">
            <v>MEHMET</v>
          </cell>
          <cell r="C397" t="str">
            <v>YALÇINDAĞ</v>
          </cell>
          <cell r="D397" t="str">
            <v>D-301</v>
          </cell>
          <cell r="E397" t="str">
            <v>KTL</v>
          </cell>
          <cell r="F397" t="str">
            <v>KTL</v>
          </cell>
          <cell r="G397" t="str">
            <v>KTL</v>
          </cell>
          <cell r="H397" t="str">
            <v>KTL</v>
          </cell>
        </row>
        <row r="398">
          <cell r="A398">
            <v>230177599</v>
          </cell>
          <cell r="B398" t="str">
            <v>AYŞEGÜL</v>
          </cell>
          <cell r="C398" t="str">
            <v>ÇINGIRLAR</v>
          </cell>
          <cell r="D398" t="str">
            <v>D-301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A399">
            <v>230177603</v>
          </cell>
          <cell r="B399" t="str">
            <v>BAHAR</v>
          </cell>
          <cell r="C399" t="str">
            <v>DÜNSER</v>
          </cell>
          <cell r="D399" t="str">
            <v>D-301</v>
          </cell>
          <cell r="E399" t="str">
            <v>KTL</v>
          </cell>
          <cell r="F399" t="str">
            <v>KTL</v>
          </cell>
          <cell r="G399" t="str">
            <v>KTL</v>
          </cell>
          <cell r="H399" t="str">
            <v>KTL</v>
          </cell>
        </row>
        <row r="400">
          <cell r="A400">
            <v>230177641</v>
          </cell>
          <cell r="B400" t="str">
            <v>FURKAN</v>
          </cell>
          <cell r="C400" t="str">
            <v>OKUR</v>
          </cell>
          <cell r="D400" t="str">
            <v>D-301</v>
          </cell>
          <cell r="E400">
            <v>32</v>
          </cell>
          <cell r="F400">
            <v>24</v>
          </cell>
          <cell r="G400">
            <v>8</v>
          </cell>
          <cell r="H400">
            <v>28</v>
          </cell>
        </row>
        <row r="401">
          <cell r="A401">
            <v>230177665</v>
          </cell>
          <cell r="B401" t="str">
            <v>MUSTAFA</v>
          </cell>
          <cell r="C401" t="str">
            <v>PİRİZ</v>
          </cell>
          <cell r="D401" t="str">
            <v>D-301</v>
          </cell>
          <cell r="E401" t="str">
            <v>KTL</v>
          </cell>
          <cell r="F401" t="str">
            <v>KTL</v>
          </cell>
          <cell r="G401" t="str">
            <v>KTL</v>
          </cell>
          <cell r="H401" t="str">
            <v>KTL</v>
          </cell>
        </row>
        <row r="402">
          <cell r="A402">
            <v>230177687</v>
          </cell>
          <cell r="B402" t="str">
            <v>SEVDENUR</v>
          </cell>
          <cell r="C402" t="str">
            <v>DEMİRKIRAN</v>
          </cell>
          <cell r="D402" t="str">
            <v>D-301</v>
          </cell>
          <cell r="E402">
            <v>0</v>
          </cell>
          <cell r="F402">
            <v>8</v>
          </cell>
          <cell r="G402">
            <v>-8</v>
          </cell>
          <cell r="H402">
            <v>4</v>
          </cell>
        </row>
        <row r="403">
          <cell r="A403">
            <v>230177705</v>
          </cell>
          <cell r="B403" t="str">
            <v>YİĞİTHAN</v>
          </cell>
          <cell r="C403" t="str">
            <v>KOCAMAN</v>
          </cell>
          <cell r="D403" t="str">
            <v>D-301</v>
          </cell>
          <cell r="E403" t="str">
            <v>KTL</v>
          </cell>
          <cell r="F403" t="str">
            <v>KTL</v>
          </cell>
          <cell r="G403" t="str">
            <v>KTL</v>
          </cell>
          <cell r="H403" t="str">
            <v>KTL</v>
          </cell>
        </row>
        <row r="404">
          <cell r="A404">
            <v>230177631</v>
          </cell>
          <cell r="B404" t="str">
            <v>ESMANUR</v>
          </cell>
          <cell r="C404" t="str">
            <v>KAYGUSUZ</v>
          </cell>
          <cell r="D404" t="str">
            <v>D-301</v>
          </cell>
          <cell r="E404" t="str">
            <v>KTL</v>
          </cell>
          <cell r="F404" t="str">
            <v>KTL</v>
          </cell>
          <cell r="G404" t="str">
            <v>KTL</v>
          </cell>
          <cell r="H404" t="str">
            <v>KTL</v>
          </cell>
        </row>
        <row r="405">
          <cell r="A405">
            <v>230177661</v>
          </cell>
          <cell r="B405" t="str">
            <v>MERVEGÜL</v>
          </cell>
          <cell r="C405" t="str">
            <v>KÖKCÜ</v>
          </cell>
          <cell r="D405" t="str">
            <v>D-301</v>
          </cell>
          <cell r="E405" t="str">
            <v>KTL</v>
          </cell>
          <cell r="F405" t="str">
            <v>KTL</v>
          </cell>
          <cell r="G405" t="str">
            <v>KTL</v>
          </cell>
          <cell r="H405" t="str">
            <v>KTL</v>
          </cell>
        </row>
        <row r="406">
          <cell r="A406">
            <v>230177609</v>
          </cell>
          <cell r="B406" t="str">
            <v>BERNA</v>
          </cell>
          <cell r="C406" t="str">
            <v>KES</v>
          </cell>
          <cell r="D406" t="str">
            <v>D-301</v>
          </cell>
          <cell r="E406" t="str">
            <v>KTL</v>
          </cell>
          <cell r="F406" t="str">
            <v>KTL</v>
          </cell>
          <cell r="G406" t="str">
            <v>KTL</v>
          </cell>
          <cell r="H406" t="str">
            <v>KTL</v>
          </cell>
        </row>
        <row r="407">
          <cell r="A407">
            <v>230177691</v>
          </cell>
          <cell r="B407" t="str">
            <v>SUDE</v>
          </cell>
          <cell r="C407" t="str">
            <v>HAKSEVER</v>
          </cell>
          <cell r="D407" t="str">
            <v>D-301</v>
          </cell>
          <cell r="E407">
            <v>8</v>
          </cell>
          <cell r="F407">
            <v>8</v>
          </cell>
          <cell r="G407">
            <v>0</v>
          </cell>
          <cell r="H407">
            <v>8</v>
          </cell>
        </row>
        <row r="408">
          <cell r="A408">
            <v>230177629</v>
          </cell>
          <cell r="B408" t="str">
            <v>ESMANUR</v>
          </cell>
          <cell r="C408" t="str">
            <v>KESKİN</v>
          </cell>
          <cell r="D408" t="str">
            <v>D-301</v>
          </cell>
          <cell r="E408">
            <v>24</v>
          </cell>
          <cell r="F408">
            <v>16</v>
          </cell>
          <cell r="G408">
            <v>8</v>
          </cell>
          <cell r="H408">
            <v>20</v>
          </cell>
        </row>
        <row r="409">
          <cell r="A409">
            <v>230177645</v>
          </cell>
          <cell r="B409" t="str">
            <v>GAMZE IRMAK</v>
          </cell>
          <cell r="C409" t="str">
            <v>ERDAL</v>
          </cell>
          <cell r="D409" t="str">
            <v>D-301</v>
          </cell>
          <cell r="E409">
            <v>24</v>
          </cell>
          <cell r="F409">
            <v>24</v>
          </cell>
          <cell r="G409">
            <v>0</v>
          </cell>
          <cell r="H409">
            <v>24</v>
          </cell>
        </row>
        <row r="410">
          <cell r="A410">
            <v>230177693</v>
          </cell>
          <cell r="B410" t="str">
            <v>SUDE</v>
          </cell>
          <cell r="C410" t="str">
            <v>GÜLMEZ</v>
          </cell>
          <cell r="D410" t="str">
            <v>D-301</v>
          </cell>
          <cell r="E410">
            <v>32</v>
          </cell>
          <cell r="F410">
            <v>32</v>
          </cell>
          <cell r="G410">
            <v>0</v>
          </cell>
          <cell r="H410">
            <v>32</v>
          </cell>
        </row>
        <row r="411">
          <cell r="A411">
            <v>230177649</v>
          </cell>
          <cell r="B411" t="str">
            <v>İLKNUR</v>
          </cell>
          <cell r="C411" t="str">
            <v>DEMİR</v>
          </cell>
          <cell r="D411" t="str">
            <v>D-301</v>
          </cell>
          <cell r="E411">
            <v>24</v>
          </cell>
          <cell r="F411">
            <v>24</v>
          </cell>
          <cell r="G411">
            <v>0</v>
          </cell>
          <cell r="H411">
            <v>24</v>
          </cell>
        </row>
        <row r="412">
          <cell r="A412">
            <v>230177611</v>
          </cell>
          <cell r="B412" t="str">
            <v>BETÜL</v>
          </cell>
          <cell r="C412" t="str">
            <v>PARLAK</v>
          </cell>
          <cell r="D412" t="str">
            <v>D-301</v>
          </cell>
          <cell r="E412" t="str">
            <v>KTL</v>
          </cell>
          <cell r="F412" t="str">
            <v>KTL</v>
          </cell>
          <cell r="G412" t="str">
            <v>KTL</v>
          </cell>
          <cell r="H412" t="str">
            <v>KTL</v>
          </cell>
        </row>
        <row r="413">
          <cell r="A413">
            <v>230177739</v>
          </cell>
          <cell r="B413" t="str">
            <v>CEYLAN</v>
          </cell>
          <cell r="C413" t="str">
            <v>ENGİN</v>
          </cell>
          <cell r="D413" t="str">
            <v>D-301</v>
          </cell>
          <cell r="E413">
            <v>24</v>
          </cell>
          <cell r="F413">
            <v>24</v>
          </cell>
          <cell r="G413">
            <v>0</v>
          </cell>
          <cell r="H413">
            <v>24</v>
          </cell>
        </row>
        <row r="414">
          <cell r="A414">
            <v>230177699</v>
          </cell>
          <cell r="B414" t="str">
            <v>UMUT</v>
          </cell>
          <cell r="C414" t="str">
            <v>BAYBOĞA</v>
          </cell>
          <cell r="D414" t="str">
            <v>D-301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A415">
            <v>230177697</v>
          </cell>
          <cell r="B415" t="str">
            <v>TUANA</v>
          </cell>
          <cell r="C415" t="str">
            <v>HACIBEKTAŞOĞLU</v>
          </cell>
          <cell r="D415" t="str">
            <v>D-301</v>
          </cell>
          <cell r="E415" t="str">
            <v>KTL</v>
          </cell>
          <cell r="F415" t="str">
            <v>KTL</v>
          </cell>
          <cell r="G415" t="str">
            <v>KTL</v>
          </cell>
          <cell r="H415" t="str">
            <v>KTL</v>
          </cell>
        </row>
        <row r="416">
          <cell r="A416">
            <v>230177605</v>
          </cell>
          <cell r="B416" t="str">
            <v>BERKAY</v>
          </cell>
          <cell r="C416" t="str">
            <v>OKAN</v>
          </cell>
          <cell r="D416" t="str">
            <v>D-301</v>
          </cell>
          <cell r="E416" t="str">
            <v>KTL</v>
          </cell>
          <cell r="F416" t="str">
            <v>KTL</v>
          </cell>
          <cell r="G416" t="str">
            <v>KTL</v>
          </cell>
          <cell r="H416" t="str">
            <v>KTL</v>
          </cell>
        </row>
        <row r="417">
          <cell r="A417">
            <v>230177601</v>
          </cell>
          <cell r="B417" t="str">
            <v>AYŞENUR</v>
          </cell>
          <cell r="C417" t="str">
            <v>GÜVENDİ</v>
          </cell>
          <cell r="D417" t="str">
            <v>D-301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A418">
            <v>230151835</v>
          </cell>
          <cell r="B418" t="str">
            <v>SAMET</v>
          </cell>
          <cell r="C418" t="str">
            <v>LEBLEBİCİ</v>
          </cell>
          <cell r="D418" t="str">
            <v>D-301</v>
          </cell>
          <cell r="E418">
            <v>16</v>
          </cell>
          <cell r="F418">
            <v>16</v>
          </cell>
          <cell r="G418">
            <v>0</v>
          </cell>
          <cell r="H418">
            <v>16</v>
          </cell>
        </row>
        <row r="419">
          <cell r="A419">
            <v>230151665</v>
          </cell>
          <cell r="B419" t="str">
            <v>AYÇA</v>
          </cell>
          <cell r="C419" t="str">
            <v>NACAK</v>
          </cell>
          <cell r="D419" t="str">
            <v>D-301</v>
          </cell>
          <cell r="E419" t="str">
            <v>KTL</v>
          </cell>
          <cell r="F419" t="str">
            <v>KTL</v>
          </cell>
          <cell r="G419" t="str">
            <v>KTL</v>
          </cell>
          <cell r="H419" t="str">
            <v>KTL</v>
          </cell>
        </row>
        <row r="420">
          <cell r="A420">
            <v>230163031</v>
          </cell>
          <cell r="B420" t="str">
            <v>ALEYNA</v>
          </cell>
          <cell r="C420" t="str">
            <v>AYDEMİR</v>
          </cell>
          <cell r="D420" t="str">
            <v>D-301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230163033</v>
          </cell>
          <cell r="B421" t="str">
            <v>ALEYNA</v>
          </cell>
          <cell r="C421" t="str">
            <v>SERİN</v>
          </cell>
          <cell r="D421" t="str">
            <v>D-301</v>
          </cell>
          <cell r="E421" t="str">
            <v>KTL</v>
          </cell>
          <cell r="F421" t="str">
            <v>KTL</v>
          </cell>
          <cell r="G421" t="str">
            <v>KTL</v>
          </cell>
          <cell r="H421" t="str">
            <v>KTL</v>
          </cell>
        </row>
        <row r="422">
          <cell r="A422">
            <v>230163055</v>
          </cell>
          <cell r="B422" t="str">
            <v>BÜŞRA</v>
          </cell>
          <cell r="C422" t="str">
            <v>KÖMÜRCÜ</v>
          </cell>
          <cell r="D422" t="str">
            <v>D-301</v>
          </cell>
          <cell r="E422" t="str">
            <v>KTL</v>
          </cell>
          <cell r="F422" t="str">
            <v>KTL</v>
          </cell>
          <cell r="G422" t="str">
            <v>KTL</v>
          </cell>
          <cell r="H422" t="str">
            <v>KTL</v>
          </cell>
        </row>
        <row r="423">
          <cell r="A423">
            <v>231428332</v>
          </cell>
          <cell r="B423" t="str">
            <v>IGOR</v>
          </cell>
          <cell r="C423" t="str">
            <v>FARULEV</v>
          </cell>
          <cell r="D423" t="str">
            <v>D-301</v>
          </cell>
          <cell r="E423" t="str">
            <v>KTL</v>
          </cell>
          <cell r="F423" t="str">
            <v>KTL</v>
          </cell>
          <cell r="G423" t="str">
            <v>KTL</v>
          </cell>
          <cell r="H423" t="str">
            <v>KTL</v>
          </cell>
        </row>
        <row r="424">
          <cell r="A424">
            <v>231432028</v>
          </cell>
          <cell r="B424" t="str">
            <v>ZAKARIE ABDIKARIM</v>
          </cell>
          <cell r="C424" t="str">
            <v>ABDULLAHI</v>
          </cell>
          <cell r="D424" t="str">
            <v>D-301</v>
          </cell>
          <cell r="E424" t="str">
            <v>KTL</v>
          </cell>
          <cell r="F424" t="str">
            <v>KTL</v>
          </cell>
          <cell r="G424" t="str">
            <v>KTL</v>
          </cell>
          <cell r="H424" t="str">
            <v>KTL</v>
          </cell>
        </row>
        <row r="425">
          <cell r="A425">
            <v>231432163</v>
          </cell>
          <cell r="B425" t="str">
            <v>AHMED KAMAL MUSTAFA</v>
          </cell>
          <cell r="C425" t="str">
            <v>MUSTAFA</v>
          </cell>
          <cell r="D425" t="str">
            <v>D-301</v>
          </cell>
          <cell r="E425" t="str">
            <v>KTL</v>
          </cell>
          <cell r="F425" t="str">
            <v>KTL</v>
          </cell>
          <cell r="G425" t="str">
            <v>KTL</v>
          </cell>
          <cell r="H425" t="str">
            <v>KTL</v>
          </cell>
        </row>
        <row r="426">
          <cell r="A426">
            <v>231432277</v>
          </cell>
          <cell r="B426" t="str">
            <v>GILDAS ARSEL</v>
          </cell>
          <cell r="C426" t="str">
            <v>TALLA BROUEKA</v>
          </cell>
          <cell r="D426" t="str">
            <v>D-301</v>
          </cell>
          <cell r="E426" t="str">
            <v>KTL</v>
          </cell>
          <cell r="F426" t="str">
            <v>KTL</v>
          </cell>
          <cell r="G426" t="str">
            <v>KTL</v>
          </cell>
          <cell r="H426" t="str">
            <v>KTL</v>
          </cell>
        </row>
        <row r="427">
          <cell r="A427">
            <v>230317343</v>
          </cell>
          <cell r="B427" t="str">
            <v>BARAN RAŞİT</v>
          </cell>
          <cell r="C427" t="str">
            <v>TAŞ</v>
          </cell>
          <cell r="D427" t="str">
            <v>D-212</v>
          </cell>
          <cell r="E427" t="str">
            <v>KTL</v>
          </cell>
          <cell r="F427" t="str">
            <v>KTL</v>
          </cell>
          <cell r="G427" t="str">
            <v>KTL</v>
          </cell>
          <cell r="H427" t="str">
            <v>KTL</v>
          </cell>
        </row>
        <row r="428">
          <cell r="A428">
            <v>230317355</v>
          </cell>
          <cell r="B428" t="str">
            <v>HAYRUNİSA</v>
          </cell>
          <cell r="C428" t="str">
            <v>ÖZADLI</v>
          </cell>
          <cell r="D428" t="str">
            <v>D-212</v>
          </cell>
          <cell r="E428">
            <v>24</v>
          </cell>
          <cell r="F428">
            <v>32</v>
          </cell>
          <cell r="G428">
            <v>-8</v>
          </cell>
          <cell r="H428">
            <v>28</v>
          </cell>
        </row>
        <row r="429">
          <cell r="A429">
            <v>220324233</v>
          </cell>
          <cell r="B429" t="str">
            <v>MÜGE</v>
          </cell>
          <cell r="C429" t="str">
            <v>RULLAS TUNÇEL</v>
          </cell>
          <cell r="D429" t="str">
            <v>D-212</v>
          </cell>
          <cell r="E429" t="str">
            <v>KTL</v>
          </cell>
          <cell r="F429" t="str">
            <v>KTL</v>
          </cell>
          <cell r="G429" t="str">
            <v>KTL</v>
          </cell>
          <cell r="H429" t="str">
            <v>KTL</v>
          </cell>
        </row>
        <row r="430">
          <cell r="A430">
            <v>230324419</v>
          </cell>
          <cell r="B430" t="str">
            <v>BERAT</v>
          </cell>
          <cell r="C430" t="str">
            <v>ÇAM</v>
          </cell>
          <cell r="D430" t="str">
            <v>D-212</v>
          </cell>
          <cell r="E430" t="str">
            <v>KTL</v>
          </cell>
          <cell r="F430" t="str">
            <v>KTL</v>
          </cell>
          <cell r="G430" t="str">
            <v>KTL</v>
          </cell>
          <cell r="H430" t="str">
            <v>KTL</v>
          </cell>
        </row>
        <row r="431">
          <cell r="A431">
            <v>230324261</v>
          </cell>
          <cell r="B431" t="str">
            <v>KOSAI</v>
          </cell>
          <cell r="C431" t="str">
            <v>HAZEEN</v>
          </cell>
          <cell r="D431" t="str">
            <v>D-212</v>
          </cell>
          <cell r="E431" t="str">
            <v>KTL</v>
          </cell>
          <cell r="F431" t="str">
            <v>KTL</v>
          </cell>
          <cell r="G431" t="str">
            <v>KTL</v>
          </cell>
          <cell r="H431" t="str">
            <v>KTL</v>
          </cell>
        </row>
        <row r="432">
          <cell r="A432">
            <v>230324343</v>
          </cell>
          <cell r="B432" t="str">
            <v>ABDULMUHSEN</v>
          </cell>
          <cell r="C432" t="str">
            <v>BADHEYAB</v>
          </cell>
          <cell r="D432" t="str">
            <v>D-212</v>
          </cell>
          <cell r="E432">
            <v>32</v>
          </cell>
          <cell r="F432">
            <v>40</v>
          </cell>
          <cell r="G432">
            <v>-8</v>
          </cell>
          <cell r="H432">
            <v>36</v>
          </cell>
        </row>
        <row r="433">
          <cell r="A433">
            <v>230324367</v>
          </cell>
          <cell r="B433" t="str">
            <v>KHALIFA MAMOON KHALIFA</v>
          </cell>
          <cell r="C433" t="str">
            <v>MOFLEH</v>
          </cell>
          <cell r="D433" t="str">
            <v>D-212</v>
          </cell>
          <cell r="E433">
            <v>24</v>
          </cell>
          <cell r="F433">
            <v>32</v>
          </cell>
          <cell r="G433">
            <v>-8</v>
          </cell>
          <cell r="H433">
            <v>28</v>
          </cell>
        </row>
        <row r="434">
          <cell r="A434">
            <v>230324473</v>
          </cell>
          <cell r="B434" t="str">
            <v>ŞEVVAL</v>
          </cell>
          <cell r="C434" t="str">
            <v>ÇELİK</v>
          </cell>
          <cell r="D434" t="str">
            <v>D-212</v>
          </cell>
          <cell r="E434">
            <v>16</v>
          </cell>
          <cell r="F434">
            <v>24</v>
          </cell>
          <cell r="G434">
            <v>-8</v>
          </cell>
          <cell r="H434">
            <v>20</v>
          </cell>
        </row>
        <row r="435">
          <cell r="A435">
            <v>220324127</v>
          </cell>
          <cell r="B435" t="str">
            <v>KARDELEN</v>
          </cell>
          <cell r="C435" t="str">
            <v>BOZAN</v>
          </cell>
          <cell r="D435" t="str">
            <v>D-212</v>
          </cell>
          <cell r="E435">
            <v>24</v>
          </cell>
          <cell r="F435">
            <v>24</v>
          </cell>
          <cell r="G435">
            <v>0</v>
          </cell>
          <cell r="H435">
            <v>24</v>
          </cell>
        </row>
        <row r="436">
          <cell r="A436">
            <v>220324639</v>
          </cell>
          <cell r="B436" t="str">
            <v>MAHMUD</v>
          </cell>
          <cell r="C436" t="str">
            <v>SAIFULLOEV</v>
          </cell>
          <cell r="D436" t="str">
            <v>D-212</v>
          </cell>
          <cell r="E436" t="str">
            <v>KTL</v>
          </cell>
          <cell r="F436" t="str">
            <v>KTL</v>
          </cell>
          <cell r="G436" t="str">
            <v>KTL</v>
          </cell>
          <cell r="H436" t="str">
            <v>KTL</v>
          </cell>
        </row>
        <row r="437">
          <cell r="A437">
            <v>230324411</v>
          </cell>
          <cell r="B437" t="str">
            <v>ALİ KEREM</v>
          </cell>
          <cell r="C437" t="str">
            <v>ZAZAL</v>
          </cell>
          <cell r="D437" t="str">
            <v>D-212</v>
          </cell>
          <cell r="E437" t="str">
            <v>KTL</v>
          </cell>
          <cell r="F437" t="str">
            <v>KTL</v>
          </cell>
          <cell r="G437" t="str">
            <v>KTL</v>
          </cell>
          <cell r="H437" t="str">
            <v>KTL</v>
          </cell>
        </row>
        <row r="438">
          <cell r="A438">
            <v>230324447</v>
          </cell>
          <cell r="B438" t="str">
            <v>MERT</v>
          </cell>
          <cell r="C438" t="str">
            <v>AKÇA</v>
          </cell>
          <cell r="D438" t="str">
            <v>D-212</v>
          </cell>
          <cell r="E438">
            <v>16</v>
          </cell>
          <cell r="F438">
            <v>24</v>
          </cell>
          <cell r="G438">
            <v>-8</v>
          </cell>
          <cell r="H438">
            <v>20</v>
          </cell>
        </row>
        <row r="439">
          <cell r="A439">
            <v>230324463</v>
          </cell>
          <cell r="B439" t="str">
            <v>RAMAZAN</v>
          </cell>
          <cell r="C439" t="str">
            <v>PAŞAHAN</v>
          </cell>
          <cell r="D439" t="str">
            <v>D-212</v>
          </cell>
          <cell r="E439" t="str">
            <v>KTL</v>
          </cell>
          <cell r="F439" t="str">
            <v>KTL</v>
          </cell>
          <cell r="G439" t="str">
            <v>KTL</v>
          </cell>
          <cell r="H439" t="str">
            <v>KTL</v>
          </cell>
        </row>
        <row r="440">
          <cell r="A440">
            <v>230324485</v>
          </cell>
          <cell r="B440" t="str">
            <v>ZEYNEP</v>
          </cell>
          <cell r="C440" t="str">
            <v>MAMUŞ</v>
          </cell>
          <cell r="D440" t="str">
            <v>D-212</v>
          </cell>
          <cell r="E440" t="str">
            <v>KTL</v>
          </cell>
          <cell r="F440" t="str">
            <v>KTL</v>
          </cell>
          <cell r="G440" t="str">
            <v>KTL</v>
          </cell>
          <cell r="H440" t="str">
            <v>KTL</v>
          </cell>
        </row>
        <row r="441">
          <cell r="A441">
            <v>230324433</v>
          </cell>
          <cell r="B441" t="str">
            <v>EREN RAMAZAN</v>
          </cell>
          <cell r="C441" t="str">
            <v>ÇİFTSÜREN</v>
          </cell>
          <cell r="D441" t="str">
            <v>D-212</v>
          </cell>
          <cell r="E441">
            <v>24</v>
          </cell>
          <cell r="F441">
            <v>40</v>
          </cell>
          <cell r="G441">
            <v>-16</v>
          </cell>
          <cell r="H441">
            <v>32</v>
          </cell>
        </row>
        <row r="442">
          <cell r="A442">
            <v>230324439</v>
          </cell>
          <cell r="B442" t="str">
            <v>İPEK</v>
          </cell>
          <cell r="C442" t="str">
            <v>DOĞAN</v>
          </cell>
          <cell r="D442" t="str">
            <v>D-212</v>
          </cell>
          <cell r="E442" t="str">
            <v>KTL</v>
          </cell>
          <cell r="F442" t="str">
            <v>KTL</v>
          </cell>
          <cell r="G442" t="str">
            <v>KTL</v>
          </cell>
          <cell r="H442" t="str">
            <v>KTL</v>
          </cell>
        </row>
        <row r="443">
          <cell r="A443">
            <v>230324449</v>
          </cell>
          <cell r="B443" t="str">
            <v>MİRAC BATIKAN</v>
          </cell>
          <cell r="C443" t="str">
            <v>DOĞAN</v>
          </cell>
          <cell r="D443" t="str">
            <v>D-212</v>
          </cell>
          <cell r="E443" t="str">
            <v>KTL</v>
          </cell>
          <cell r="F443" t="str">
            <v>KTL</v>
          </cell>
          <cell r="G443" t="str">
            <v>KTL</v>
          </cell>
          <cell r="H443" t="str">
            <v>KTL</v>
          </cell>
        </row>
        <row r="444">
          <cell r="A444">
            <v>230324451</v>
          </cell>
          <cell r="B444" t="str">
            <v>MURAT</v>
          </cell>
          <cell r="C444" t="str">
            <v>TARLADAÇALIŞIR</v>
          </cell>
          <cell r="D444" t="str">
            <v>D-212</v>
          </cell>
          <cell r="E444" t="str">
            <v>KTL</v>
          </cell>
          <cell r="F444" t="str">
            <v>KTL</v>
          </cell>
          <cell r="G444" t="str">
            <v>KTL</v>
          </cell>
          <cell r="H444" t="str">
            <v>KTL</v>
          </cell>
        </row>
        <row r="445">
          <cell r="A445">
            <v>230324471</v>
          </cell>
          <cell r="B445" t="str">
            <v>SENA NUR</v>
          </cell>
          <cell r="C445" t="str">
            <v>ALAKAŞ</v>
          </cell>
          <cell r="D445" t="str">
            <v>D-212</v>
          </cell>
          <cell r="E445">
            <v>8</v>
          </cell>
          <cell r="F445">
            <v>8</v>
          </cell>
          <cell r="G445">
            <v>0</v>
          </cell>
          <cell r="H445">
            <v>8</v>
          </cell>
        </row>
        <row r="446">
          <cell r="A446">
            <v>230324421</v>
          </cell>
          <cell r="B446" t="str">
            <v>BERKCAN</v>
          </cell>
          <cell r="C446" t="str">
            <v>BİÇER</v>
          </cell>
          <cell r="D446" t="str">
            <v>D-212</v>
          </cell>
          <cell r="E446" t="str">
            <v>KTL</v>
          </cell>
          <cell r="F446" t="str">
            <v>KTL</v>
          </cell>
          <cell r="G446" t="str">
            <v>KTL</v>
          </cell>
          <cell r="H446" t="str">
            <v>KTL</v>
          </cell>
        </row>
        <row r="447">
          <cell r="A447">
            <v>230324467</v>
          </cell>
          <cell r="B447" t="str">
            <v>RANA</v>
          </cell>
          <cell r="C447" t="str">
            <v>SAYGI</v>
          </cell>
          <cell r="D447" t="str">
            <v>D-212</v>
          </cell>
          <cell r="E447">
            <v>8</v>
          </cell>
          <cell r="F447">
            <v>16</v>
          </cell>
          <cell r="G447">
            <v>-8</v>
          </cell>
          <cell r="H447">
            <v>12</v>
          </cell>
        </row>
        <row r="448">
          <cell r="A448">
            <v>230324461</v>
          </cell>
          <cell r="B448" t="str">
            <v>PERVİN</v>
          </cell>
          <cell r="C448" t="str">
            <v>DENİZCİER</v>
          </cell>
          <cell r="D448" t="str">
            <v>D-212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</row>
        <row r="449">
          <cell r="A449">
            <v>230324427</v>
          </cell>
          <cell r="B449" t="str">
            <v>BÜŞRA</v>
          </cell>
          <cell r="C449" t="str">
            <v>KUŞ</v>
          </cell>
          <cell r="D449" t="str">
            <v>D-212</v>
          </cell>
          <cell r="E449" t="str">
            <v>KTL</v>
          </cell>
          <cell r="F449" t="str">
            <v>KTL</v>
          </cell>
          <cell r="G449" t="str">
            <v>KTL</v>
          </cell>
          <cell r="H449" t="str">
            <v>KTL</v>
          </cell>
        </row>
        <row r="450">
          <cell r="A450">
            <v>230324441</v>
          </cell>
          <cell r="B450" t="str">
            <v>İREM</v>
          </cell>
          <cell r="C450" t="str">
            <v>CİHANGİR</v>
          </cell>
          <cell r="D450" t="str">
            <v>D-212</v>
          </cell>
          <cell r="E450" t="str">
            <v>KTL</v>
          </cell>
          <cell r="F450" t="str">
            <v>KTL</v>
          </cell>
          <cell r="G450" t="str">
            <v>KTL</v>
          </cell>
          <cell r="H450" t="str">
            <v>KTL</v>
          </cell>
        </row>
        <row r="451">
          <cell r="A451">
            <v>230324445</v>
          </cell>
          <cell r="B451" t="str">
            <v>MELİSA</v>
          </cell>
          <cell r="C451" t="str">
            <v>ÇALDAŞ</v>
          </cell>
          <cell r="D451" t="str">
            <v>D-212</v>
          </cell>
          <cell r="E451">
            <v>16</v>
          </cell>
          <cell r="F451">
            <v>16</v>
          </cell>
          <cell r="G451">
            <v>0</v>
          </cell>
          <cell r="H451">
            <v>16</v>
          </cell>
        </row>
        <row r="452">
          <cell r="A452">
            <v>230324457</v>
          </cell>
          <cell r="B452" t="str">
            <v>ORHAN UTKU</v>
          </cell>
          <cell r="C452" t="str">
            <v>TAŞOVA</v>
          </cell>
          <cell r="D452" t="str">
            <v>D-212</v>
          </cell>
          <cell r="E452">
            <v>16</v>
          </cell>
          <cell r="F452">
            <v>16</v>
          </cell>
          <cell r="G452">
            <v>0</v>
          </cell>
          <cell r="H452">
            <v>16</v>
          </cell>
        </row>
        <row r="453">
          <cell r="A453">
            <v>230324481</v>
          </cell>
          <cell r="B453" t="str">
            <v>YASİN</v>
          </cell>
          <cell r="C453" t="str">
            <v>SARITEMUR</v>
          </cell>
          <cell r="D453" t="str">
            <v>D-212</v>
          </cell>
          <cell r="E453">
            <v>24</v>
          </cell>
          <cell r="F453">
            <v>16</v>
          </cell>
          <cell r="G453">
            <v>8</v>
          </cell>
          <cell r="H453">
            <v>20</v>
          </cell>
        </row>
        <row r="454">
          <cell r="A454">
            <v>230324593</v>
          </cell>
          <cell r="B454" t="str">
            <v>NİSA</v>
          </cell>
          <cell r="C454" t="str">
            <v>YILDIRIM</v>
          </cell>
          <cell r="D454" t="str">
            <v>D-212</v>
          </cell>
          <cell r="E454">
            <v>24</v>
          </cell>
          <cell r="F454">
            <v>32</v>
          </cell>
          <cell r="G454">
            <v>-8</v>
          </cell>
          <cell r="H454">
            <v>28</v>
          </cell>
        </row>
        <row r="455">
          <cell r="A455">
            <v>230326797</v>
          </cell>
          <cell r="B455" t="str">
            <v>EREN</v>
          </cell>
          <cell r="C455" t="str">
            <v>DİKİŞ</v>
          </cell>
          <cell r="D455" t="str">
            <v>D-212</v>
          </cell>
          <cell r="E455" t="str">
            <v>KTL</v>
          </cell>
          <cell r="F455" t="str">
            <v>KTL</v>
          </cell>
          <cell r="G455" t="str">
            <v>KTL</v>
          </cell>
          <cell r="H455" t="str">
            <v>KTL</v>
          </cell>
        </row>
        <row r="456">
          <cell r="A456">
            <v>230326857</v>
          </cell>
          <cell r="B456" t="str">
            <v>MUSTAFA</v>
          </cell>
          <cell r="C456" t="str">
            <v>YAZAN</v>
          </cell>
          <cell r="D456" t="str">
            <v>D-212</v>
          </cell>
          <cell r="E456">
            <v>32</v>
          </cell>
          <cell r="F456">
            <v>40</v>
          </cell>
          <cell r="G456">
            <v>-8</v>
          </cell>
          <cell r="H456">
            <v>36</v>
          </cell>
        </row>
        <row r="457">
          <cell r="A457">
            <v>241499003</v>
          </cell>
          <cell r="B457" t="str">
            <v>MARYUM</v>
          </cell>
          <cell r="C457" t="str">
            <v>ARSHAD</v>
          </cell>
          <cell r="D457" t="str">
            <v>D-103</v>
          </cell>
          <cell r="E457" t="str">
            <v>KTL</v>
          </cell>
          <cell r="F457" t="str">
            <v>KTL</v>
          </cell>
          <cell r="G457" t="str">
            <v>KTL</v>
          </cell>
          <cell r="H457" t="str">
            <v>KTL</v>
          </cell>
        </row>
        <row r="458">
          <cell r="A458">
            <v>241486003</v>
          </cell>
          <cell r="B458" t="str">
            <v>KYAW ZIN</v>
          </cell>
          <cell r="C458" t="str">
            <v>AUNG</v>
          </cell>
          <cell r="D458" t="str">
            <v>D-103</v>
          </cell>
          <cell r="E458" t="str">
            <v>KTL</v>
          </cell>
          <cell r="F458" t="str">
            <v>KTL</v>
          </cell>
          <cell r="G458" t="str">
            <v>KTL</v>
          </cell>
          <cell r="H458" t="str">
            <v>KTL</v>
          </cell>
        </row>
        <row r="459">
          <cell r="A459">
            <v>230702139</v>
          </cell>
          <cell r="B459" t="str">
            <v>ERTEN ARDA</v>
          </cell>
          <cell r="C459" t="str">
            <v>ÇAVUŞOĞLU</v>
          </cell>
          <cell r="D459" t="str">
            <v>D-103</v>
          </cell>
          <cell r="E459" t="str">
            <v>KTL</v>
          </cell>
          <cell r="F459" t="str">
            <v>KTL</v>
          </cell>
          <cell r="G459" t="str">
            <v>KTL</v>
          </cell>
          <cell r="H459" t="str">
            <v>KTL</v>
          </cell>
        </row>
        <row r="460">
          <cell r="A460">
            <v>230702143</v>
          </cell>
          <cell r="B460" t="str">
            <v>TALHA</v>
          </cell>
          <cell r="C460" t="str">
            <v>YAMAN</v>
          </cell>
          <cell r="D460" t="str">
            <v>D-103</v>
          </cell>
          <cell r="E460" t="str">
            <v>KTL</v>
          </cell>
          <cell r="F460" t="str">
            <v>KTL</v>
          </cell>
          <cell r="G460" t="str">
            <v>KTL</v>
          </cell>
          <cell r="H460" t="str">
            <v>KTL</v>
          </cell>
        </row>
        <row r="461">
          <cell r="A461">
            <v>230706423</v>
          </cell>
          <cell r="B461" t="str">
            <v>BURCU</v>
          </cell>
          <cell r="C461" t="str">
            <v>KESKİN</v>
          </cell>
          <cell r="D461" t="str">
            <v>D-103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</row>
        <row r="462">
          <cell r="A462">
            <v>230706293</v>
          </cell>
          <cell r="B462" t="str">
            <v>FAİK EFE</v>
          </cell>
          <cell r="C462" t="str">
            <v>DİLEK</v>
          </cell>
          <cell r="D462" t="str">
            <v>D-103</v>
          </cell>
          <cell r="E462">
            <v>24</v>
          </cell>
          <cell r="F462">
            <v>24</v>
          </cell>
          <cell r="G462">
            <v>0</v>
          </cell>
          <cell r="H462">
            <v>24</v>
          </cell>
        </row>
        <row r="463">
          <cell r="A463">
            <v>230706295</v>
          </cell>
          <cell r="B463" t="str">
            <v>KEMAL</v>
          </cell>
          <cell r="C463" t="str">
            <v>MÜMİNOĞLU</v>
          </cell>
          <cell r="D463" t="str">
            <v>D-103</v>
          </cell>
          <cell r="E463">
            <v>24</v>
          </cell>
          <cell r="F463">
            <v>16</v>
          </cell>
          <cell r="G463">
            <v>8</v>
          </cell>
          <cell r="H463">
            <v>20</v>
          </cell>
        </row>
        <row r="464">
          <cell r="A464">
            <v>230706333</v>
          </cell>
          <cell r="B464" t="str">
            <v>EMİRHAN</v>
          </cell>
          <cell r="C464" t="str">
            <v>İNCE</v>
          </cell>
          <cell r="D464" t="str">
            <v>D-103</v>
          </cell>
          <cell r="E464" t="str">
            <v>KTL</v>
          </cell>
          <cell r="F464" t="str">
            <v>KTL</v>
          </cell>
          <cell r="G464" t="str">
            <v>KTL</v>
          </cell>
          <cell r="H464" t="str">
            <v>KTL</v>
          </cell>
        </row>
        <row r="465">
          <cell r="A465">
            <v>230706379</v>
          </cell>
          <cell r="B465" t="str">
            <v>ARDA FIRAT</v>
          </cell>
          <cell r="C465" t="str">
            <v>ÖZKAYA</v>
          </cell>
          <cell r="D465" t="str">
            <v>D-103</v>
          </cell>
          <cell r="E465" t="str">
            <v>KTL</v>
          </cell>
          <cell r="F465" t="str">
            <v>KTL</v>
          </cell>
          <cell r="G465" t="str">
            <v>KTL</v>
          </cell>
          <cell r="H465" t="str">
            <v>KTL</v>
          </cell>
        </row>
        <row r="466">
          <cell r="A466">
            <v>230706413</v>
          </cell>
          <cell r="B466" t="str">
            <v>SAFİYE MİRAY</v>
          </cell>
          <cell r="C466" t="str">
            <v>İNCE</v>
          </cell>
          <cell r="D466" t="str">
            <v>D-103</v>
          </cell>
          <cell r="E466" t="str">
            <v>KTL</v>
          </cell>
          <cell r="F466" t="str">
            <v>KTL</v>
          </cell>
          <cell r="G466" t="str">
            <v>KTL</v>
          </cell>
          <cell r="H466" t="str">
            <v>KTL</v>
          </cell>
        </row>
        <row r="467">
          <cell r="A467">
            <v>220706133</v>
          </cell>
          <cell r="B467" t="str">
            <v>ANIL</v>
          </cell>
          <cell r="C467" t="str">
            <v>BOLUT</v>
          </cell>
          <cell r="D467" t="str">
            <v>D-103</v>
          </cell>
          <cell r="E467" t="str">
            <v>KTL</v>
          </cell>
          <cell r="F467" t="str">
            <v>KTL</v>
          </cell>
          <cell r="G467" t="str">
            <v>KTL</v>
          </cell>
          <cell r="H467" t="str">
            <v>KTL</v>
          </cell>
        </row>
        <row r="468">
          <cell r="A468">
            <v>220706183</v>
          </cell>
          <cell r="B468" t="str">
            <v>EMİNE NUR</v>
          </cell>
          <cell r="C468" t="str">
            <v>ÇUMAK</v>
          </cell>
          <cell r="D468" t="str">
            <v>D-103</v>
          </cell>
          <cell r="E468" t="str">
            <v>KTL</v>
          </cell>
          <cell r="F468" t="str">
            <v>KTL</v>
          </cell>
          <cell r="G468" t="str">
            <v>KTL</v>
          </cell>
          <cell r="H468" t="str">
            <v>KTL</v>
          </cell>
        </row>
        <row r="469">
          <cell r="A469">
            <v>220706273</v>
          </cell>
          <cell r="B469" t="str">
            <v>KHASHAYAR</v>
          </cell>
          <cell r="C469" t="str">
            <v>REZAEI</v>
          </cell>
          <cell r="D469" t="str">
            <v>D-103</v>
          </cell>
          <cell r="E469" t="str">
            <v>KTL</v>
          </cell>
          <cell r="F469" t="str">
            <v>KTL</v>
          </cell>
          <cell r="G469" t="str">
            <v>KTL</v>
          </cell>
          <cell r="H469" t="str">
            <v>KTL</v>
          </cell>
        </row>
        <row r="470">
          <cell r="A470">
            <v>220706135</v>
          </cell>
          <cell r="B470" t="str">
            <v>ONUR</v>
          </cell>
          <cell r="C470" t="str">
            <v>KAVALA</v>
          </cell>
          <cell r="D470" t="str">
            <v>D-103</v>
          </cell>
          <cell r="E470" t="str">
            <v>KTL</v>
          </cell>
          <cell r="F470" t="str">
            <v>KTL</v>
          </cell>
          <cell r="G470" t="str">
            <v>KTL</v>
          </cell>
          <cell r="H470" t="str">
            <v>KTL</v>
          </cell>
        </row>
        <row r="471">
          <cell r="A471">
            <v>230706297</v>
          </cell>
          <cell r="B471" t="str">
            <v>ONURCAN EREN</v>
          </cell>
          <cell r="C471" t="str">
            <v>YILDIRIM</v>
          </cell>
          <cell r="D471" t="str">
            <v>D-103</v>
          </cell>
          <cell r="E471">
            <v>24</v>
          </cell>
          <cell r="F471">
            <v>24</v>
          </cell>
          <cell r="G471">
            <v>0</v>
          </cell>
          <cell r="H471">
            <v>24</v>
          </cell>
        </row>
        <row r="472">
          <cell r="A472">
            <v>230706303</v>
          </cell>
          <cell r="B472" t="str">
            <v>DİLAY</v>
          </cell>
          <cell r="C472" t="str">
            <v>BAYRAKTAR</v>
          </cell>
          <cell r="D472" t="str">
            <v>D-103</v>
          </cell>
          <cell r="E472" t="str">
            <v>KTL</v>
          </cell>
          <cell r="F472" t="str">
            <v>KTL</v>
          </cell>
          <cell r="G472" t="str">
            <v>KTL</v>
          </cell>
          <cell r="H472" t="str">
            <v>KTL</v>
          </cell>
        </row>
        <row r="473">
          <cell r="A473">
            <v>230706307</v>
          </cell>
          <cell r="B473" t="str">
            <v>GENCER</v>
          </cell>
          <cell r="C473" t="str">
            <v>AKSOY</v>
          </cell>
          <cell r="D473" t="str">
            <v>D-103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</row>
        <row r="474">
          <cell r="A474">
            <v>230706313</v>
          </cell>
          <cell r="B474" t="str">
            <v>MEHMET EMİN</v>
          </cell>
          <cell r="C474" t="str">
            <v>ARSLANHAN</v>
          </cell>
          <cell r="D474" t="str">
            <v>D-103</v>
          </cell>
          <cell r="E474" t="str">
            <v>KTL</v>
          </cell>
          <cell r="F474" t="str">
            <v>KTL</v>
          </cell>
          <cell r="G474" t="str">
            <v>KTL</v>
          </cell>
          <cell r="H474" t="str">
            <v>KTL</v>
          </cell>
        </row>
        <row r="475">
          <cell r="A475">
            <v>230706315</v>
          </cell>
          <cell r="B475" t="str">
            <v>HAYAT MELEK</v>
          </cell>
          <cell r="C475" t="str">
            <v>PELGE</v>
          </cell>
          <cell r="D475" t="str">
            <v>D-103</v>
          </cell>
          <cell r="E475">
            <v>24</v>
          </cell>
          <cell r="F475">
            <v>16</v>
          </cell>
          <cell r="G475">
            <v>8</v>
          </cell>
          <cell r="H475">
            <v>20</v>
          </cell>
        </row>
        <row r="476">
          <cell r="A476">
            <v>230706321</v>
          </cell>
          <cell r="B476" t="str">
            <v>DENİZ</v>
          </cell>
          <cell r="C476" t="str">
            <v>KÖKLEŞ</v>
          </cell>
          <cell r="D476" t="str">
            <v>D-103</v>
          </cell>
          <cell r="E476">
            <v>8</v>
          </cell>
          <cell r="F476">
            <v>8</v>
          </cell>
          <cell r="G476">
            <v>0</v>
          </cell>
          <cell r="H476">
            <v>8</v>
          </cell>
        </row>
        <row r="477">
          <cell r="A477">
            <v>230706325</v>
          </cell>
          <cell r="B477" t="str">
            <v>YUSUF</v>
          </cell>
          <cell r="C477" t="str">
            <v>GÖNEN</v>
          </cell>
          <cell r="D477" t="str">
            <v>D-103</v>
          </cell>
          <cell r="E477" t="str">
            <v>KTL</v>
          </cell>
          <cell r="F477" t="str">
            <v>KTL</v>
          </cell>
          <cell r="G477" t="str">
            <v>KTL</v>
          </cell>
          <cell r="H477" t="str">
            <v>KTL</v>
          </cell>
        </row>
        <row r="478">
          <cell r="A478">
            <v>230706327</v>
          </cell>
          <cell r="B478" t="str">
            <v>BURAKCAN</v>
          </cell>
          <cell r="C478" t="str">
            <v>ÖĞÜT</v>
          </cell>
          <cell r="D478" t="str">
            <v>D-103</v>
          </cell>
          <cell r="E478" t="str">
            <v>KTL</v>
          </cell>
          <cell r="F478" t="str">
            <v>KTL</v>
          </cell>
          <cell r="G478" t="str">
            <v>KTL</v>
          </cell>
          <cell r="H478" t="str">
            <v>KTL</v>
          </cell>
        </row>
        <row r="479">
          <cell r="A479">
            <v>230415128</v>
          </cell>
          <cell r="B479" t="str">
            <v>ZEHRA</v>
          </cell>
          <cell r="C479" t="str">
            <v>KASAPOĞLU</v>
          </cell>
          <cell r="D479" t="str">
            <v>D-103</v>
          </cell>
          <cell r="E479">
            <v>8</v>
          </cell>
          <cell r="F479">
            <v>8</v>
          </cell>
          <cell r="G479">
            <v>0</v>
          </cell>
          <cell r="H479">
            <v>8</v>
          </cell>
        </row>
        <row r="480">
          <cell r="A480">
            <v>231619147</v>
          </cell>
          <cell r="B480" t="str">
            <v>BEDİRHAN BARAN</v>
          </cell>
          <cell r="C480" t="str">
            <v>MAMUK</v>
          </cell>
          <cell r="D480" t="str">
            <v>D-314</v>
          </cell>
          <cell r="E480" t="str">
            <v>KTL</v>
          </cell>
          <cell r="F480" t="str">
            <v>KTL</v>
          </cell>
          <cell r="G480" t="str">
            <v>KTL</v>
          </cell>
          <cell r="H480" t="str">
            <v>KTL</v>
          </cell>
        </row>
        <row r="481">
          <cell r="A481">
            <v>231619205</v>
          </cell>
          <cell r="B481" t="str">
            <v>FURKAN</v>
          </cell>
          <cell r="C481" t="str">
            <v>KÜÇÜKCAN</v>
          </cell>
          <cell r="D481" t="str">
            <v>D-314</v>
          </cell>
          <cell r="E481" t="str">
            <v>KTL</v>
          </cell>
          <cell r="F481" t="str">
            <v>KTL</v>
          </cell>
          <cell r="G481" t="str">
            <v>KTL</v>
          </cell>
          <cell r="H481" t="str">
            <v>KTL</v>
          </cell>
        </row>
        <row r="482">
          <cell r="A482">
            <v>231619157</v>
          </cell>
          <cell r="B482" t="str">
            <v>BEYZANUR</v>
          </cell>
          <cell r="C482" t="str">
            <v>DAYAN</v>
          </cell>
          <cell r="D482" t="str">
            <v>D-314</v>
          </cell>
          <cell r="E482" t="str">
            <v>KTL</v>
          </cell>
          <cell r="F482" t="str">
            <v>KTL</v>
          </cell>
          <cell r="G482" t="str">
            <v>KTL</v>
          </cell>
          <cell r="H482" t="str">
            <v>KTL</v>
          </cell>
        </row>
        <row r="483">
          <cell r="A483">
            <v>220820003</v>
          </cell>
          <cell r="B483" t="str">
            <v>TOLGA ARDA</v>
          </cell>
          <cell r="C483" t="str">
            <v>CESUR</v>
          </cell>
          <cell r="D483" t="str">
            <v>D-314</v>
          </cell>
          <cell r="E483" t="str">
            <v>KTL</v>
          </cell>
          <cell r="F483" t="str">
            <v>KTL</v>
          </cell>
          <cell r="G483" t="str">
            <v>KTL</v>
          </cell>
          <cell r="H483" t="str">
            <v>KTL</v>
          </cell>
        </row>
        <row r="484">
          <cell r="A484">
            <v>240177805</v>
          </cell>
          <cell r="B484" t="str">
            <v>AHMET TARIK</v>
          </cell>
          <cell r="C484" t="str">
            <v>DEMİR</v>
          </cell>
          <cell r="D484" t="str">
            <v>D-314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A485">
            <v>240308089</v>
          </cell>
          <cell r="B485" t="str">
            <v>AHMET GÖKAY</v>
          </cell>
          <cell r="C485" t="str">
            <v>ADAR</v>
          </cell>
          <cell r="D485" t="str">
            <v>D-314</v>
          </cell>
          <cell r="E485" t="str">
            <v>KTL</v>
          </cell>
          <cell r="F485" t="str">
            <v>KTL</v>
          </cell>
          <cell r="G485" t="str">
            <v>KTL</v>
          </cell>
          <cell r="H485" t="str">
            <v>KTL</v>
          </cell>
        </row>
        <row r="486">
          <cell r="A486">
            <v>240314015</v>
          </cell>
          <cell r="B486" t="str">
            <v>MELİKE</v>
          </cell>
          <cell r="C486" t="str">
            <v>BAŞARAN</v>
          </cell>
          <cell r="D486" t="str">
            <v>D-314</v>
          </cell>
          <cell r="E486">
            <v>24</v>
          </cell>
          <cell r="F486">
            <v>24</v>
          </cell>
          <cell r="G486">
            <v>0</v>
          </cell>
          <cell r="H486">
            <v>24</v>
          </cell>
        </row>
        <row r="487">
          <cell r="A487">
            <v>240314023</v>
          </cell>
          <cell r="B487" t="str">
            <v>BELİNAY</v>
          </cell>
          <cell r="C487" t="str">
            <v>SELÇİK</v>
          </cell>
          <cell r="D487" t="str">
            <v>D-314</v>
          </cell>
          <cell r="E487">
            <v>16</v>
          </cell>
          <cell r="F487">
            <v>16</v>
          </cell>
          <cell r="G487">
            <v>0</v>
          </cell>
          <cell r="H487">
            <v>16</v>
          </cell>
        </row>
        <row r="488">
          <cell r="A488">
            <v>241512045</v>
          </cell>
          <cell r="B488" t="str">
            <v>GÖZDE SELENGA</v>
          </cell>
          <cell r="C488" t="str">
            <v>CEZAİRLİOĞLU</v>
          </cell>
          <cell r="D488" t="str">
            <v>D-314</v>
          </cell>
          <cell r="E488">
            <v>24</v>
          </cell>
          <cell r="F488">
            <v>16</v>
          </cell>
          <cell r="G488">
            <v>8</v>
          </cell>
          <cell r="H488">
            <v>20</v>
          </cell>
        </row>
        <row r="489">
          <cell r="A489">
            <v>241512053</v>
          </cell>
          <cell r="B489" t="str">
            <v>MERVE</v>
          </cell>
          <cell r="C489" t="str">
            <v>YILMAZ</v>
          </cell>
          <cell r="D489" t="str">
            <v>D-314</v>
          </cell>
          <cell r="E489">
            <v>0</v>
          </cell>
          <cell r="F489">
            <v>8</v>
          </cell>
          <cell r="G489">
            <v>-8</v>
          </cell>
          <cell r="H489">
            <v>4</v>
          </cell>
        </row>
        <row r="490">
          <cell r="A490">
            <v>241512055</v>
          </cell>
          <cell r="B490" t="str">
            <v>GAYE</v>
          </cell>
          <cell r="C490" t="str">
            <v>KARIŞAN</v>
          </cell>
          <cell r="D490" t="str">
            <v>D-314</v>
          </cell>
          <cell r="E490">
            <v>8</v>
          </cell>
          <cell r="F490">
            <v>0</v>
          </cell>
          <cell r="G490">
            <v>8</v>
          </cell>
          <cell r="H490">
            <v>4</v>
          </cell>
        </row>
        <row r="491">
          <cell r="A491">
            <v>241512057</v>
          </cell>
          <cell r="B491" t="str">
            <v>MEHMET TAHİR</v>
          </cell>
          <cell r="C491" t="str">
            <v>TAŞ</v>
          </cell>
          <cell r="D491" t="str">
            <v>D-314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A492">
            <v>221428134</v>
          </cell>
          <cell r="B492" t="str">
            <v>ROHULLAH</v>
          </cell>
          <cell r="C492" t="str">
            <v>QURBANI</v>
          </cell>
          <cell r="D492" t="str">
            <v>D-314</v>
          </cell>
          <cell r="E492" t="str">
            <v>KTL</v>
          </cell>
          <cell r="F492" t="str">
            <v>KTL</v>
          </cell>
          <cell r="G492" t="str">
            <v>KTL</v>
          </cell>
          <cell r="H492" t="str">
            <v>KTL</v>
          </cell>
        </row>
        <row r="493">
          <cell r="A493">
            <v>221428190</v>
          </cell>
          <cell r="B493" t="str">
            <v>HELEN ABRAHA</v>
          </cell>
          <cell r="C493" t="str">
            <v>TADEGE</v>
          </cell>
          <cell r="D493" t="str">
            <v>D-314</v>
          </cell>
          <cell r="E493" t="str">
            <v>KTL</v>
          </cell>
          <cell r="F493" t="str">
            <v>KTL</v>
          </cell>
          <cell r="G493" t="str">
            <v>KTL</v>
          </cell>
          <cell r="H493" t="str">
            <v>KTL</v>
          </cell>
        </row>
        <row r="494">
          <cell r="A494">
            <v>221428358</v>
          </cell>
          <cell r="B494" t="str">
            <v>AISSATA</v>
          </cell>
          <cell r="C494" t="str">
            <v>DIALLO</v>
          </cell>
          <cell r="D494" t="str">
            <v>D-314</v>
          </cell>
          <cell r="E494" t="str">
            <v>KTL</v>
          </cell>
          <cell r="F494" t="str">
            <v>KTL</v>
          </cell>
          <cell r="G494" t="str">
            <v>KTL</v>
          </cell>
          <cell r="H494" t="str">
            <v>KTL</v>
          </cell>
        </row>
        <row r="495">
          <cell r="A495">
            <v>221432168</v>
          </cell>
          <cell r="B495" t="str">
            <v>FARHIA SALIM</v>
          </cell>
          <cell r="C495" t="str">
            <v>AHMED</v>
          </cell>
          <cell r="D495" t="str">
            <v>D-314</v>
          </cell>
          <cell r="E495" t="str">
            <v>KTL</v>
          </cell>
          <cell r="F495" t="str">
            <v>KTL</v>
          </cell>
          <cell r="G495" t="str">
            <v>KTL</v>
          </cell>
          <cell r="H495" t="str">
            <v>KTL</v>
          </cell>
        </row>
        <row r="496">
          <cell r="A496">
            <v>221432478</v>
          </cell>
          <cell r="B496" t="str">
            <v>AWAH LILIAN</v>
          </cell>
          <cell r="C496" t="str">
            <v>BUMAH</v>
          </cell>
          <cell r="D496" t="str">
            <v>D-314</v>
          </cell>
          <cell r="E496" t="str">
            <v>KTL</v>
          </cell>
          <cell r="F496" t="str">
            <v>KTL</v>
          </cell>
          <cell r="G496" t="str">
            <v>KTL</v>
          </cell>
          <cell r="H496" t="str">
            <v>KTL</v>
          </cell>
        </row>
        <row r="497">
          <cell r="A497">
            <v>221432544</v>
          </cell>
          <cell r="B497" t="str">
            <v>SARRA</v>
          </cell>
          <cell r="C497" t="str">
            <v>GUERROUMI</v>
          </cell>
          <cell r="D497" t="str">
            <v>D-314</v>
          </cell>
          <cell r="E497" t="str">
            <v>KTL</v>
          </cell>
          <cell r="F497" t="str">
            <v>KTL</v>
          </cell>
          <cell r="G497" t="str">
            <v>KTL</v>
          </cell>
          <cell r="H497" t="str">
            <v>KTL</v>
          </cell>
        </row>
        <row r="498">
          <cell r="A498">
            <v>221432566</v>
          </cell>
          <cell r="B498" t="str">
            <v>OLUWATOBI</v>
          </cell>
          <cell r="C498" t="str">
            <v>AJILO</v>
          </cell>
          <cell r="D498" t="str">
            <v>D-314</v>
          </cell>
          <cell r="E498" t="str">
            <v>KTL</v>
          </cell>
          <cell r="F498" t="str">
            <v>KTL</v>
          </cell>
          <cell r="G498" t="str">
            <v>KTL</v>
          </cell>
          <cell r="H498" t="str">
            <v>KTL</v>
          </cell>
        </row>
        <row r="499">
          <cell r="A499">
            <v>221491028</v>
          </cell>
          <cell r="B499" t="str">
            <v>ABDULRAHMAN SAEED FARHAN</v>
          </cell>
          <cell r="C499" t="str">
            <v>AL-AMERI</v>
          </cell>
          <cell r="D499" t="str">
            <v>D-314</v>
          </cell>
          <cell r="E499" t="str">
            <v>KTL</v>
          </cell>
          <cell r="F499" t="str">
            <v>KTL</v>
          </cell>
          <cell r="G499" t="str">
            <v>KTL</v>
          </cell>
          <cell r="H499" t="str">
            <v>KTL</v>
          </cell>
        </row>
        <row r="500">
          <cell r="A500">
            <v>231428006</v>
          </cell>
          <cell r="B500" t="str">
            <v>CLAIRITTA MIRIELLE</v>
          </cell>
          <cell r="C500" t="str">
            <v>NGOMA TCHIMAMBOU</v>
          </cell>
          <cell r="D500" t="str">
            <v>D-314</v>
          </cell>
          <cell r="E500" t="str">
            <v>KTL</v>
          </cell>
          <cell r="F500" t="str">
            <v>KTL</v>
          </cell>
          <cell r="G500" t="str">
            <v>KTL</v>
          </cell>
          <cell r="H500" t="str">
            <v>KTL</v>
          </cell>
        </row>
        <row r="501">
          <cell r="A501">
            <v>231428037</v>
          </cell>
          <cell r="B501" t="str">
            <v>ALAA ALY MOHAMED</v>
          </cell>
          <cell r="C501" t="str">
            <v>MOHAREB</v>
          </cell>
          <cell r="D501" t="str">
            <v>D-314</v>
          </cell>
          <cell r="E501" t="str">
            <v>KTL</v>
          </cell>
          <cell r="F501" t="str">
            <v>KTL</v>
          </cell>
          <cell r="G501" t="str">
            <v>KTL</v>
          </cell>
          <cell r="H501" t="str">
            <v>KTL</v>
          </cell>
        </row>
        <row r="502">
          <cell r="A502">
            <v>231428072</v>
          </cell>
          <cell r="B502" t="str">
            <v>RUSSEL KINYI</v>
          </cell>
          <cell r="C502" t="str">
            <v>BOTEH</v>
          </cell>
          <cell r="D502" t="str">
            <v>D-314</v>
          </cell>
          <cell r="E502" t="str">
            <v>KTL</v>
          </cell>
          <cell r="F502" t="str">
            <v>KTL</v>
          </cell>
          <cell r="G502" t="str">
            <v>KTL</v>
          </cell>
          <cell r="H502" t="str">
            <v>KTL</v>
          </cell>
        </row>
        <row r="503">
          <cell r="A503">
            <v>231428201</v>
          </cell>
          <cell r="B503" t="str">
            <v>ADREES ABD ALATI MOHAMMED</v>
          </cell>
          <cell r="C503" t="str">
            <v>ALMALEEH</v>
          </cell>
          <cell r="D503" t="str">
            <v>D-314</v>
          </cell>
          <cell r="E503" t="str">
            <v>KTL</v>
          </cell>
          <cell r="F503" t="str">
            <v>KTL</v>
          </cell>
          <cell r="G503" t="str">
            <v>KTL</v>
          </cell>
          <cell r="H503" t="str">
            <v>KTL</v>
          </cell>
        </row>
        <row r="504">
          <cell r="A504">
            <v>231428282</v>
          </cell>
          <cell r="B504" t="str">
            <v>HAMID REZA</v>
          </cell>
          <cell r="C504" t="str">
            <v>SADID</v>
          </cell>
          <cell r="D504" t="str">
            <v>D-314</v>
          </cell>
          <cell r="E504" t="str">
            <v>KTL</v>
          </cell>
          <cell r="F504" t="str">
            <v>KTL</v>
          </cell>
          <cell r="G504" t="str">
            <v>KTL</v>
          </cell>
          <cell r="H504" t="str">
            <v>KTL</v>
          </cell>
        </row>
        <row r="505">
          <cell r="A505">
            <v>231428298</v>
          </cell>
          <cell r="B505" t="str">
            <v>SEYEDEH MARJAN</v>
          </cell>
          <cell r="C505" t="str">
            <v>TABATABAEI</v>
          </cell>
          <cell r="D505" t="str">
            <v>D-314</v>
          </cell>
          <cell r="E505" t="str">
            <v>KTL</v>
          </cell>
          <cell r="F505" t="str">
            <v>KTL</v>
          </cell>
          <cell r="G505" t="str">
            <v>KTL</v>
          </cell>
          <cell r="H505" t="str">
            <v>KTL</v>
          </cell>
        </row>
        <row r="506">
          <cell r="A506">
            <v>231511054</v>
          </cell>
          <cell r="B506" t="str">
            <v>AHMET ESER</v>
          </cell>
          <cell r="C506" t="str">
            <v>ÇELİK</v>
          </cell>
          <cell r="D506" t="str">
            <v>D-311</v>
          </cell>
          <cell r="E506">
            <v>16</v>
          </cell>
          <cell r="F506">
            <v>16</v>
          </cell>
          <cell r="G506">
            <v>0</v>
          </cell>
          <cell r="H506">
            <v>16</v>
          </cell>
        </row>
        <row r="507">
          <cell r="A507">
            <v>231511092</v>
          </cell>
          <cell r="B507" t="str">
            <v>EREN</v>
          </cell>
          <cell r="C507" t="str">
            <v>AYDINER</v>
          </cell>
          <cell r="D507" t="str">
            <v>D-311</v>
          </cell>
          <cell r="E507">
            <v>32</v>
          </cell>
          <cell r="F507">
            <v>24</v>
          </cell>
          <cell r="G507">
            <v>8</v>
          </cell>
          <cell r="H507">
            <v>28</v>
          </cell>
        </row>
        <row r="508">
          <cell r="A508">
            <v>231511392</v>
          </cell>
          <cell r="B508" t="str">
            <v>FERAY</v>
          </cell>
          <cell r="C508" t="str">
            <v>BEHZETOĞLU</v>
          </cell>
          <cell r="D508" t="str">
            <v>D-311</v>
          </cell>
          <cell r="E508" t="str">
            <v>KTL</v>
          </cell>
          <cell r="F508" t="str">
            <v>KTL</v>
          </cell>
          <cell r="G508" t="str">
            <v>KTL</v>
          </cell>
          <cell r="H508" t="str">
            <v>KTL</v>
          </cell>
        </row>
        <row r="509">
          <cell r="A509">
            <v>231511396</v>
          </cell>
          <cell r="B509" t="str">
            <v>MERT ÖZGÜR</v>
          </cell>
          <cell r="C509" t="str">
            <v>TEZCAN</v>
          </cell>
          <cell r="D509" t="str">
            <v>D-311</v>
          </cell>
          <cell r="E509">
            <v>32</v>
          </cell>
          <cell r="F509">
            <v>24</v>
          </cell>
          <cell r="G509">
            <v>8</v>
          </cell>
          <cell r="H509">
            <v>28</v>
          </cell>
        </row>
        <row r="510">
          <cell r="A510">
            <v>231511458</v>
          </cell>
          <cell r="B510" t="str">
            <v>OĞUZCAN</v>
          </cell>
          <cell r="C510" t="str">
            <v>ŞEN</v>
          </cell>
          <cell r="D510" t="str">
            <v>D-311</v>
          </cell>
          <cell r="E510">
            <v>16</v>
          </cell>
          <cell r="F510">
            <v>8</v>
          </cell>
          <cell r="G510">
            <v>8</v>
          </cell>
          <cell r="H510">
            <v>12</v>
          </cell>
        </row>
        <row r="511">
          <cell r="A511">
            <v>231511442</v>
          </cell>
          <cell r="B511" t="str">
            <v>BİRKAN</v>
          </cell>
          <cell r="C511" t="str">
            <v>IŞIK</v>
          </cell>
          <cell r="D511" t="str">
            <v>D-311</v>
          </cell>
          <cell r="E511" t="str">
            <v>KTL</v>
          </cell>
          <cell r="F511" t="str">
            <v>KTL</v>
          </cell>
          <cell r="G511" t="str">
            <v>KTL</v>
          </cell>
          <cell r="H511" t="str">
            <v>KTL</v>
          </cell>
        </row>
        <row r="512">
          <cell r="A512">
            <v>231512368</v>
          </cell>
          <cell r="B512" t="str">
            <v>HESHAM MAMDOUH AHMED ABDELHADY</v>
          </cell>
          <cell r="C512" t="str">
            <v>NADA</v>
          </cell>
          <cell r="D512" t="str">
            <v>D-311</v>
          </cell>
          <cell r="E512">
            <v>24</v>
          </cell>
          <cell r="F512">
            <v>24</v>
          </cell>
          <cell r="G512">
            <v>0</v>
          </cell>
          <cell r="H512">
            <v>24</v>
          </cell>
        </row>
        <row r="513">
          <cell r="A513">
            <v>231512272</v>
          </cell>
          <cell r="B513" t="str">
            <v>ABDALLA</v>
          </cell>
          <cell r="C513" t="str">
            <v>YAHYA YOUSIF OSMAN</v>
          </cell>
          <cell r="D513" t="str">
            <v>D-311</v>
          </cell>
          <cell r="E513" t="str">
            <v>KTL</v>
          </cell>
          <cell r="F513" t="str">
            <v>KTL</v>
          </cell>
          <cell r="G513" t="str">
            <v>KTL</v>
          </cell>
          <cell r="H513" t="str">
            <v>KTL</v>
          </cell>
        </row>
        <row r="514">
          <cell r="A514">
            <v>231512284</v>
          </cell>
          <cell r="B514" t="str">
            <v>AMIRA AHMED</v>
          </cell>
          <cell r="C514" t="str">
            <v>EISA YOUSIF</v>
          </cell>
          <cell r="D514" t="str">
            <v>D-311</v>
          </cell>
          <cell r="E514" t="str">
            <v>KTL</v>
          </cell>
          <cell r="F514" t="str">
            <v>KTL</v>
          </cell>
          <cell r="G514" t="str">
            <v>KTL</v>
          </cell>
          <cell r="H514" t="str">
            <v>KTL</v>
          </cell>
        </row>
        <row r="515">
          <cell r="A515">
            <v>231512170</v>
          </cell>
          <cell r="B515" t="str">
            <v>BILAL M. S. ABULAILA</v>
          </cell>
          <cell r="C515" t="str">
            <v>BILAL M. S. ABULAILA</v>
          </cell>
          <cell r="D515" t="str">
            <v>D-311</v>
          </cell>
          <cell r="E515">
            <v>40</v>
          </cell>
          <cell r="F515">
            <v>32</v>
          </cell>
          <cell r="G515">
            <v>8</v>
          </cell>
          <cell r="H515">
            <v>36</v>
          </cell>
        </row>
        <row r="516">
          <cell r="A516">
            <v>231512172</v>
          </cell>
          <cell r="B516" t="str">
            <v>OSSMAN M S ABOULAILA</v>
          </cell>
          <cell r="C516" t="str">
            <v>OSSMAN M S ABOULAILA</v>
          </cell>
          <cell r="D516" t="str">
            <v>D-311</v>
          </cell>
          <cell r="E516">
            <v>40</v>
          </cell>
          <cell r="F516">
            <v>32</v>
          </cell>
          <cell r="G516">
            <v>8</v>
          </cell>
          <cell r="H516">
            <v>36</v>
          </cell>
        </row>
        <row r="517">
          <cell r="A517">
            <v>231512591</v>
          </cell>
          <cell r="B517" t="str">
            <v>BITA</v>
          </cell>
          <cell r="C517" t="str">
            <v>RAHGOUY</v>
          </cell>
          <cell r="D517" t="str">
            <v>D-311</v>
          </cell>
          <cell r="E517">
            <v>32</v>
          </cell>
          <cell r="F517">
            <v>16</v>
          </cell>
          <cell r="G517">
            <v>16</v>
          </cell>
          <cell r="H517">
            <v>32</v>
          </cell>
        </row>
        <row r="518">
          <cell r="A518">
            <v>231512076</v>
          </cell>
          <cell r="B518" t="str">
            <v>KÜBRA NUR</v>
          </cell>
          <cell r="C518" t="str">
            <v>AKDOĞAN</v>
          </cell>
          <cell r="D518" t="str">
            <v>D-311</v>
          </cell>
          <cell r="E518">
            <v>32</v>
          </cell>
          <cell r="F518">
            <v>24</v>
          </cell>
          <cell r="G518">
            <v>8</v>
          </cell>
          <cell r="H518">
            <v>28</v>
          </cell>
        </row>
        <row r="519">
          <cell r="A519">
            <v>231512775</v>
          </cell>
          <cell r="B519" t="str">
            <v>FATIMA YAHYA EBRAHIM</v>
          </cell>
          <cell r="C519" t="str">
            <v>ALMGRANI</v>
          </cell>
          <cell r="D519" t="str">
            <v>D-311</v>
          </cell>
          <cell r="E519">
            <v>8</v>
          </cell>
          <cell r="F519">
            <v>8</v>
          </cell>
          <cell r="G519">
            <v>0</v>
          </cell>
          <cell r="H519">
            <v>8</v>
          </cell>
        </row>
        <row r="520">
          <cell r="A520">
            <v>231512933</v>
          </cell>
          <cell r="B520" t="str">
            <v>MEHMET SEYİT</v>
          </cell>
          <cell r="C520" t="str">
            <v>TARTAK</v>
          </cell>
          <cell r="D520" t="str">
            <v>D-311</v>
          </cell>
          <cell r="E520">
            <v>32</v>
          </cell>
          <cell r="F520">
            <v>24</v>
          </cell>
          <cell r="G520">
            <v>8</v>
          </cell>
          <cell r="H520">
            <v>28</v>
          </cell>
        </row>
        <row r="521">
          <cell r="A521">
            <v>231512963</v>
          </cell>
          <cell r="B521" t="str">
            <v>ÖZNUR</v>
          </cell>
          <cell r="C521" t="str">
            <v>ATEŞ</v>
          </cell>
          <cell r="D521" t="str">
            <v>D-311</v>
          </cell>
          <cell r="E521">
            <v>24</v>
          </cell>
          <cell r="F521">
            <v>16</v>
          </cell>
          <cell r="G521">
            <v>8</v>
          </cell>
          <cell r="H521">
            <v>20</v>
          </cell>
        </row>
        <row r="522">
          <cell r="A522">
            <v>231512084</v>
          </cell>
          <cell r="B522" t="str">
            <v>SELCAN</v>
          </cell>
          <cell r="C522" t="str">
            <v>SÖZDUYAR</v>
          </cell>
          <cell r="D522" t="str">
            <v>D-311</v>
          </cell>
          <cell r="E522">
            <v>24</v>
          </cell>
          <cell r="F522">
            <v>24</v>
          </cell>
          <cell r="G522">
            <v>0</v>
          </cell>
          <cell r="H522">
            <v>24</v>
          </cell>
        </row>
        <row r="523">
          <cell r="A523">
            <v>221512238</v>
          </cell>
          <cell r="B523" t="str">
            <v>ZAID MAS AB SHAHER</v>
          </cell>
          <cell r="C523" t="str">
            <v>HIJAZI</v>
          </cell>
          <cell r="D523" t="str">
            <v>D-311</v>
          </cell>
          <cell r="E523" t="str">
            <v>KTL</v>
          </cell>
          <cell r="F523" t="str">
            <v>KTL</v>
          </cell>
          <cell r="G523" t="str">
            <v>KTL</v>
          </cell>
          <cell r="H523" t="str">
            <v>KTL</v>
          </cell>
        </row>
        <row r="524">
          <cell r="A524">
            <v>231512204</v>
          </cell>
          <cell r="B524" t="str">
            <v>MERVE</v>
          </cell>
          <cell r="C524" t="str">
            <v>ÇETİNKAYA</v>
          </cell>
          <cell r="D524" t="str">
            <v>D-311</v>
          </cell>
          <cell r="E524">
            <v>16</v>
          </cell>
          <cell r="F524">
            <v>24</v>
          </cell>
          <cell r="G524">
            <v>-8</v>
          </cell>
          <cell r="H524">
            <v>20</v>
          </cell>
        </row>
        <row r="525">
          <cell r="A525">
            <v>231512214</v>
          </cell>
          <cell r="B525" t="str">
            <v>ÖZGE</v>
          </cell>
          <cell r="C525" t="str">
            <v>AYDIN</v>
          </cell>
          <cell r="D525" t="str">
            <v>D-311</v>
          </cell>
          <cell r="E525" t="str">
            <v>KTL</v>
          </cell>
          <cell r="F525" t="str">
            <v>KTL</v>
          </cell>
          <cell r="G525" t="str">
            <v>KTL</v>
          </cell>
          <cell r="H525" t="str">
            <v>KTL</v>
          </cell>
        </row>
        <row r="526">
          <cell r="A526">
            <v>231512212</v>
          </cell>
          <cell r="B526" t="str">
            <v>NURSENA</v>
          </cell>
          <cell r="C526" t="str">
            <v>AÇICIER</v>
          </cell>
          <cell r="D526" t="str">
            <v>D-311</v>
          </cell>
          <cell r="E526">
            <v>32</v>
          </cell>
          <cell r="F526">
            <v>24</v>
          </cell>
          <cell r="G526">
            <v>8</v>
          </cell>
          <cell r="H526">
            <v>28</v>
          </cell>
        </row>
        <row r="527">
          <cell r="A527">
            <v>231512208</v>
          </cell>
          <cell r="B527" t="str">
            <v>NECİM</v>
          </cell>
          <cell r="C527" t="str">
            <v>ÇİÇEK</v>
          </cell>
          <cell r="D527" t="str">
            <v>D-311</v>
          </cell>
          <cell r="E527" t="str">
            <v>KTL</v>
          </cell>
          <cell r="F527" t="str">
            <v>KTL</v>
          </cell>
          <cell r="G527" t="str">
            <v>KTL</v>
          </cell>
          <cell r="H527" t="str">
            <v>KTL</v>
          </cell>
        </row>
        <row r="528">
          <cell r="A528">
            <v>231512194</v>
          </cell>
          <cell r="B528" t="str">
            <v>HASAN</v>
          </cell>
          <cell r="C528" t="str">
            <v>ÇİÇEK</v>
          </cell>
          <cell r="D528" t="str">
            <v>D-311</v>
          </cell>
          <cell r="E528" t="str">
            <v>KTL</v>
          </cell>
          <cell r="F528" t="str">
            <v>KTL</v>
          </cell>
          <cell r="G528" t="str">
            <v>KTL</v>
          </cell>
          <cell r="H528" t="str">
            <v>KTL</v>
          </cell>
        </row>
        <row r="529">
          <cell r="A529">
            <v>231512222</v>
          </cell>
          <cell r="B529" t="str">
            <v>YAREN</v>
          </cell>
          <cell r="C529" t="str">
            <v>CİHAN</v>
          </cell>
          <cell r="D529" t="str">
            <v>D-311</v>
          </cell>
          <cell r="E529">
            <v>16</v>
          </cell>
          <cell r="F529">
            <v>24</v>
          </cell>
          <cell r="G529">
            <v>-8</v>
          </cell>
          <cell r="H529">
            <v>20</v>
          </cell>
        </row>
        <row r="530">
          <cell r="A530">
            <v>231512216</v>
          </cell>
          <cell r="B530" t="str">
            <v>SEMA</v>
          </cell>
          <cell r="C530" t="str">
            <v>SUBAŞI</v>
          </cell>
          <cell r="D530" t="str">
            <v>D-311</v>
          </cell>
          <cell r="E530">
            <v>32</v>
          </cell>
          <cell r="F530">
            <v>24</v>
          </cell>
          <cell r="G530">
            <v>8</v>
          </cell>
          <cell r="H530">
            <v>28</v>
          </cell>
        </row>
        <row r="531">
          <cell r="A531">
            <v>231512226</v>
          </cell>
          <cell r="B531" t="str">
            <v>ZEYNEP</v>
          </cell>
          <cell r="C531" t="str">
            <v>OĞUZHAN</v>
          </cell>
          <cell r="D531" t="str">
            <v>D-311</v>
          </cell>
          <cell r="E531" t="str">
            <v>KTL</v>
          </cell>
          <cell r="F531" t="str">
            <v>KTL</v>
          </cell>
          <cell r="G531" t="str">
            <v>KTL</v>
          </cell>
          <cell r="H531" t="str">
            <v>KTL</v>
          </cell>
        </row>
        <row r="532">
          <cell r="A532">
            <v>231509247</v>
          </cell>
          <cell r="B532" t="str">
            <v>İLKNUR</v>
          </cell>
          <cell r="C532" t="str">
            <v>ÜNAL</v>
          </cell>
          <cell r="D532" t="str">
            <v>D-309</v>
          </cell>
          <cell r="E532" t="str">
            <v>KTL</v>
          </cell>
          <cell r="F532" t="str">
            <v>KTL</v>
          </cell>
          <cell r="G532" t="str">
            <v>KTL</v>
          </cell>
          <cell r="H532" t="str">
            <v>KTL</v>
          </cell>
        </row>
        <row r="533">
          <cell r="A533">
            <v>231509241</v>
          </cell>
          <cell r="B533" t="str">
            <v>HELİN</v>
          </cell>
          <cell r="C533" t="str">
            <v>KARAYEL</v>
          </cell>
          <cell r="D533" t="str">
            <v>D-309</v>
          </cell>
          <cell r="E533">
            <v>40</v>
          </cell>
          <cell r="F533">
            <v>24</v>
          </cell>
          <cell r="G533">
            <v>16</v>
          </cell>
          <cell r="H533">
            <v>32</v>
          </cell>
        </row>
        <row r="534">
          <cell r="A534">
            <v>231509253</v>
          </cell>
          <cell r="B534" t="str">
            <v>MELİKE</v>
          </cell>
          <cell r="C534" t="str">
            <v>KAŞ</v>
          </cell>
          <cell r="D534" t="str">
            <v>D-309</v>
          </cell>
          <cell r="E534">
            <v>8</v>
          </cell>
          <cell r="F534">
            <v>8</v>
          </cell>
          <cell r="G534">
            <v>0</v>
          </cell>
          <cell r="H534">
            <v>8</v>
          </cell>
        </row>
        <row r="535">
          <cell r="A535">
            <v>231509263</v>
          </cell>
          <cell r="B535" t="str">
            <v>SUDE NAZ</v>
          </cell>
          <cell r="C535" t="str">
            <v>GÜN</v>
          </cell>
          <cell r="D535" t="str">
            <v>D-309</v>
          </cell>
          <cell r="E535">
            <v>16</v>
          </cell>
          <cell r="F535">
            <v>16</v>
          </cell>
          <cell r="G535">
            <v>0</v>
          </cell>
          <cell r="H535">
            <v>16</v>
          </cell>
        </row>
        <row r="536">
          <cell r="A536">
            <v>231509271</v>
          </cell>
          <cell r="B536" t="str">
            <v>ŞURA</v>
          </cell>
          <cell r="C536" t="str">
            <v>BOZKURT</v>
          </cell>
          <cell r="D536" t="str">
            <v>D-309</v>
          </cell>
          <cell r="E536" t="str">
            <v>KTL</v>
          </cell>
          <cell r="F536" t="str">
            <v>KTL</v>
          </cell>
          <cell r="G536" t="str">
            <v>KTL</v>
          </cell>
          <cell r="H536" t="str">
            <v>KTL</v>
          </cell>
        </row>
        <row r="537">
          <cell r="A537">
            <v>231509235</v>
          </cell>
          <cell r="B537" t="str">
            <v>HALİT</v>
          </cell>
          <cell r="C537" t="str">
            <v>ÜNLÜ</v>
          </cell>
          <cell r="D537" t="str">
            <v>D-309</v>
          </cell>
          <cell r="E537">
            <v>24</v>
          </cell>
          <cell r="F537">
            <v>24</v>
          </cell>
          <cell r="G537">
            <v>0</v>
          </cell>
          <cell r="H537">
            <v>24</v>
          </cell>
        </row>
        <row r="538">
          <cell r="A538">
            <v>231509229</v>
          </cell>
          <cell r="B538" t="str">
            <v>ESMA BERRE</v>
          </cell>
          <cell r="C538" t="str">
            <v>KIZILAY</v>
          </cell>
          <cell r="D538" t="str">
            <v>D-309</v>
          </cell>
          <cell r="E538" t="str">
            <v>KTL</v>
          </cell>
          <cell r="F538" t="str">
            <v>KTL</v>
          </cell>
          <cell r="G538" t="str">
            <v>KTL</v>
          </cell>
          <cell r="H538" t="str">
            <v>KTL</v>
          </cell>
        </row>
        <row r="539">
          <cell r="A539">
            <v>231509211</v>
          </cell>
          <cell r="B539" t="str">
            <v>AYŞE NUR</v>
          </cell>
          <cell r="C539" t="str">
            <v>GÜLER</v>
          </cell>
          <cell r="D539" t="str">
            <v>D-309</v>
          </cell>
          <cell r="E539">
            <v>8</v>
          </cell>
          <cell r="F539">
            <v>16</v>
          </cell>
          <cell r="G539">
            <v>-8</v>
          </cell>
          <cell r="H539">
            <v>12</v>
          </cell>
        </row>
        <row r="540">
          <cell r="A540">
            <v>231509223</v>
          </cell>
          <cell r="B540" t="str">
            <v>CEREN</v>
          </cell>
          <cell r="C540" t="str">
            <v>OSMANOĞLU</v>
          </cell>
          <cell r="D540" t="str">
            <v>D-309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A541">
            <v>231509279</v>
          </cell>
          <cell r="B541" t="str">
            <v>ZEYNEP</v>
          </cell>
          <cell r="C541" t="str">
            <v>TOK</v>
          </cell>
          <cell r="D541" t="str">
            <v>D-309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A542">
            <v>231509207</v>
          </cell>
          <cell r="B542" t="str">
            <v>ASLIHAN</v>
          </cell>
          <cell r="C542" t="str">
            <v>DEMİRCİ</v>
          </cell>
          <cell r="D542" t="str">
            <v>D-309</v>
          </cell>
          <cell r="E542" t="str">
            <v>KTL</v>
          </cell>
          <cell r="F542" t="str">
            <v>KTL</v>
          </cell>
          <cell r="G542" t="str">
            <v>KTL</v>
          </cell>
          <cell r="H542" t="str">
            <v>KTL</v>
          </cell>
        </row>
        <row r="543">
          <cell r="A543">
            <v>231509233</v>
          </cell>
          <cell r="B543" t="str">
            <v>GÜLBAHAR BÜŞRA</v>
          </cell>
          <cell r="C543" t="str">
            <v>DEMİR</v>
          </cell>
          <cell r="D543" t="str">
            <v>D-309</v>
          </cell>
          <cell r="E543" t="str">
            <v>KTL</v>
          </cell>
          <cell r="F543" t="str">
            <v>KTL</v>
          </cell>
          <cell r="G543" t="str">
            <v>KTL</v>
          </cell>
          <cell r="H543" t="str">
            <v>KTL</v>
          </cell>
        </row>
        <row r="544">
          <cell r="A544">
            <v>231509251</v>
          </cell>
          <cell r="B544" t="str">
            <v>MELİH</v>
          </cell>
          <cell r="C544" t="str">
            <v>ŞAHİNOĞLU</v>
          </cell>
          <cell r="D544" t="str">
            <v>D-309</v>
          </cell>
          <cell r="E544">
            <v>24</v>
          </cell>
          <cell r="F544">
            <v>24</v>
          </cell>
          <cell r="G544">
            <v>0</v>
          </cell>
          <cell r="H544">
            <v>24</v>
          </cell>
        </row>
        <row r="545">
          <cell r="A545">
            <v>231509269</v>
          </cell>
          <cell r="B545" t="str">
            <v>SÜMEYYE</v>
          </cell>
          <cell r="C545" t="str">
            <v>ERDEM</v>
          </cell>
          <cell r="D545" t="str">
            <v>D-309</v>
          </cell>
          <cell r="E545">
            <v>32</v>
          </cell>
          <cell r="F545">
            <v>24</v>
          </cell>
          <cell r="G545">
            <v>8</v>
          </cell>
          <cell r="H545">
            <v>28</v>
          </cell>
        </row>
        <row r="546">
          <cell r="A546">
            <v>231509267</v>
          </cell>
          <cell r="B546" t="str">
            <v>SUDENAZ</v>
          </cell>
          <cell r="C546" t="str">
            <v>KILIÇARSLAN</v>
          </cell>
          <cell r="D546" t="str">
            <v>D-309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A547">
            <v>231509281</v>
          </cell>
          <cell r="B547" t="str">
            <v>ZEYNEP</v>
          </cell>
          <cell r="C547" t="str">
            <v>ŞENTÜRK</v>
          </cell>
          <cell r="D547" t="str">
            <v>D-309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A548">
            <v>231509359</v>
          </cell>
          <cell r="B548" t="str">
            <v>İLAYDA</v>
          </cell>
          <cell r="C548" t="str">
            <v>ÇALIŞKAN</v>
          </cell>
          <cell r="D548" t="str">
            <v>D-309</v>
          </cell>
          <cell r="E548" t="str">
            <v>KTL</v>
          </cell>
          <cell r="F548" t="str">
            <v>KTL</v>
          </cell>
          <cell r="G548" t="str">
            <v>KTL</v>
          </cell>
          <cell r="H548" t="str">
            <v>KTL</v>
          </cell>
        </row>
        <row r="549">
          <cell r="A549">
            <v>231509369</v>
          </cell>
          <cell r="B549" t="str">
            <v>OĞULCAN TUFAN</v>
          </cell>
          <cell r="C549" t="str">
            <v>ERDEM</v>
          </cell>
          <cell r="D549" t="str">
            <v>D-309</v>
          </cell>
          <cell r="E549" t="str">
            <v>KTL</v>
          </cell>
          <cell r="F549" t="str">
            <v>KTL</v>
          </cell>
          <cell r="G549" t="str">
            <v>KTL</v>
          </cell>
          <cell r="H549" t="str">
            <v>KTL</v>
          </cell>
        </row>
        <row r="550">
          <cell r="A550">
            <v>231509353</v>
          </cell>
          <cell r="B550" t="str">
            <v>HANİFE ŞEVVAL</v>
          </cell>
          <cell r="C550" t="str">
            <v>ANT</v>
          </cell>
          <cell r="D550" t="str">
            <v>D-309</v>
          </cell>
          <cell r="E550" t="str">
            <v>KTL</v>
          </cell>
          <cell r="F550" t="str">
            <v>KTL</v>
          </cell>
          <cell r="G550" t="str">
            <v>KTL</v>
          </cell>
          <cell r="H550" t="str">
            <v>KTL</v>
          </cell>
        </row>
        <row r="551">
          <cell r="A551">
            <v>231509347</v>
          </cell>
          <cell r="B551" t="str">
            <v>DİYAR İBRAHİM</v>
          </cell>
          <cell r="C551" t="str">
            <v>ÇAĞLAYAN</v>
          </cell>
          <cell r="D551" t="str">
            <v>D-309</v>
          </cell>
          <cell r="E551">
            <v>16</v>
          </cell>
          <cell r="F551">
            <v>16</v>
          </cell>
          <cell r="G551">
            <v>0</v>
          </cell>
          <cell r="H551">
            <v>16</v>
          </cell>
        </row>
        <row r="552">
          <cell r="A552">
            <v>231509355</v>
          </cell>
          <cell r="B552" t="str">
            <v>HAVVA BEYZA</v>
          </cell>
          <cell r="C552" t="str">
            <v>KOCA</v>
          </cell>
          <cell r="D552" t="str">
            <v>D-309</v>
          </cell>
          <cell r="E552" t="str">
            <v>KTL</v>
          </cell>
          <cell r="F552" t="str">
            <v>KTL</v>
          </cell>
          <cell r="G552" t="str">
            <v>KTL</v>
          </cell>
          <cell r="H552" t="str">
            <v>KTL</v>
          </cell>
        </row>
        <row r="553">
          <cell r="A553">
            <v>231509357</v>
          </cell>
          <cell r="B553" t="str">
            <v>IŞILAY</v>
          </cell>
          <cell r="C553" t="str">
            <v>YEŞİLIRMAK</v>
          </cell>
          <cell r="D553" t="str">
            <v>D-309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A554">
            <v>231509345</v>
          </cell>
          <cell r="B554" t="str">
            <v>ADA</v>
          </cell>
          <cell r="C554" t="str">
            <v>DİNAR</v>
          </cell>
          <cell r="D554" t="str">
            <v>D-309</v>
          </cell>
          <cell r="E554" t="str">
            <v>KTL</v>
          </cell>
          <cell r="F554" t="str">
            <v>KTL</v>
          </cell>
          <cell r="G554" t="str">
            <v>KTL</v>
          </cell>
          <cell r="H554" t="str">
            <v>KTL</v>
          </cell>
        </row>
        <row r="555">
          <cell r="A555">
            <v>231509277</v>
          </cell>
          <cell r="B555" t="str">
            <v>ZEHRA MÜNİRE</v>
          </cell>
          <cell r="C555" t="str">
            <v>ALTIN</v>
          </cell>
          <cell r="D555" t="str">
            <v>D-309</v>
          </cell>
          <cell r="E555">
            <v>16</v>
          </cell>
          <cell r="F555">
            <v>16</v>
          </cell>
          <cell r="G555">
            <v>0</v>
          </cell>
          <cell r="H555">
            <v>16</v>
          </cell>
        </row>
        <row r="556">
          <cell r="A556">
            <v>231509285</v>
          </cell>
          <cell r="B556" t="str">
            <v>ZÜMRA</v>
          </cell>
          <cell r="C556" t="str">
            <v>ÇELİK</v>
          </cell>
          <cell r="D556" t="str">
            <v>D-309</v>
          </cell>
          <cell r="E556">
            <v>24</v>
          </cell>
          <cell r="F556">
            <v>16</v>
          </cell>
          <cell r="G556">
            <v>8</v>
          </cell>
          <cell r="H556">
            <v>20</v>
          </cell>
        </row>
        <row r="557">
          <cell r="A557">
            <v>231509385</v>
          </cell>
          <cell r="B557" t="str">
            <v>BERRAK</v>
          </cell>
          <cell r="C557" t="str">
            <v>ÇEKİNMEZER</v>
          </cell>
          <cell r="D557" t="str">
            <v>D-309</v>
          </cell>
          <cell r="E557" t="str">
            <v>KTL</v>
          </cell>
          <cell r="F557" t="str">
            <v>KTL</v>
          </cell>
          <cell r="G557" t="str">
            <v>KTL</v>
          </cell>
          <cell r="H557" t="str">
            <v>KTL</v>
          </cell>
        </row>
        <row r="558">
          <cell r="A558">
            <v>231510223</v>
          </cell>
          <cell r="B558" t="str">
            <v>ESMA NUR</v>
          </cell>
          <cell r="C558" t="str">
            <v>DURAN</v>
          </cell>
          <cell r="D558" t="str">
            <v>D-309</v>
          </cell>
          <cell r="E558" t="str">
            <v>KTL</v>
          </cell>
          <cell r="F558" t="str">
            <v>KTL</v>
          </cell>
          <cell r="G558" t="str">
            <v>KTL</v>
          </cell>
          <cell r="H558" t="str">
            <v>KTL</v>
          </cell>
        </row>
        <row r="559">
          <cell r="A559">
            <v>231510271</v>
          </cell>
          <cell r="B559" t="str">
            <v>NURCAN</v>
          </cell>
          <cell r="C559" t="str">
            <v>TOKUYUCU</v>
          </cell>
          <cell r="D559" t="str">
            <v>D-309</v>
          </cell>
          <cell r="E559" t="str">
            <v>KTL</v>
          </cell>
          <cell r="F559" t="str">
            <v>KTL</v>
          </cell>
          <cell r="G559" t="str">
            <v>KTL</v>
          </cell>
          <cell r="H559" t="str">
            <v>KTL</v>
          </cell>
        </row>
        <row r="560">
          <cell r="A560">
            <v>231510245</v>
          </cell>
          <cell r="B560" t="str">
            <v>NİSA</v>
          </cell>
          <cell r="C560" t="str">
            <v>ŞAHİN</v>
          </cell>
          <cell r="D560" t="str">
            <v>D-309</v>
          </cell>
          <cell r="E560" t="str">
            <v>KTL</v>
          </cell>
          <cell r="F560" t="str">
            <v>KTL</v>
          </cell>
          <cell r="G560" t="str">
            <v>KTL</v>
          </cell>
          <cell r="H560" t="str">
            <v>KTL</v>
          </cell>
        </row>
        <row r="561">
          <cell r="A561">
            <v>221510901</v>
          </cell>
          <cell r="B561" t="str">
            <v>FERİDE DEHA</v>
          </cell>
          <cell r="C561" t="str">
            <v>FADIL</v>
          </cell>
          <cell r="D561" t="str">
            <v>D-309</v>
          </cell>
          <cell r="E561" t="str">
            <v>KTL</v>
          </cell>
          <cell r="F561" t="str">
            <v>KTL</v>
          </cell>
          <cell r="G561" t="str">
            <v>KTL</v>
          </cell>
          <cell r="H561" t="str">
            <v>KTL</v>
          </cell>
        </row>
        <row r="562">
          <cell r="A562">
            <v>231509315</v>
          </cell>
          <cell r="B562" t="str">
            <v>FATIMA MOHAMMED BABIKER AHMED</v>
          </cell>
          <cell r="C562" t="str">
            <v>FATIMA MOHAMMED BABIKER AHMED</v>
          </cell>
          <cell r="D562" t="str">
            <v>D-308</v>
          </cell>
          <cell r="E562" t="str">
            <v>KTL</v>
          </cell>
          <cell r="F562" t="str">
            <v>KTL</v>
          </cell>
          <cell r="G562" t="str">
            <v>KTL</v>
          </cell>
          <cell r="H562" t="str">
            <v>KTL</v>
          </cell>
        </row>
        <row r="563">
          <cell r="A563">
            <v>231509173</v>
          </cell>
          <cell r="B563" t="str">
            <v>BADRIA</v>
          </cell>
          <cell r="C563" t="str">
            <v>NAZEF</v>
          </cell>
          <cell r="D563" t="str">
            <v>D-308</v>
          </cell>
          <cell r="E563">
            <v>24</v>
          </cell>
          <cell r="F563">
            <v>24</v>
          </cell>
          <cell r="G563">
            <v>0</v>
          </cell>
          <cell r="H563">
            <v>24</v>
          </cell>
        </row>
        <row r="564">
          <cell r="A564">
            <v>231509177</v>
          </cell>
          <cell r="B564" t="str">
            <v>LANA</v>
          </cell>
          <cell r="C564" t="str">
            <v>NİMETOĞLU</v>
          </cell>
          <cell r="D564" t="str">
            <v>D-308</v>
          </cell>
          <cell r="E564" t="str">
            <v>KTL</v>
          </cell>
          <cell r="F564" t="str">
            <v>KTL</v>
          </cell>
          <cell r="G564" t="str">
            <v>KTL</v>
          </cell>
          <cell r="H564" t="str">
            <v>KTL</v>
          </cell>
        </row>
        <row r="565">
          <cell r="A565">
            <v>231511498</v>
          </cell>
          <cell r="B565" t="str">
            <v>ABDELRAHMAN MOHAMED KAMAL MOHAMED ALI ELHELALY</v>
          </cell>
          <cell r="C565" t="str">
            <v>ABDELRAHMAN MOHAMED KAMAL MOHAMED ALI ELHELALY</v>
          </cell>
          <cell r="D565" t="str">
            <v>D-308</v>
          </cell>
          <cell r="E565" t="str">
            <v>KTL</v>
          </cell>
          <cell r="F565" t="str">
            <v>KTL</v>
          </cell>
          <cell r="G565" t="str">
            <v>KTL</v>
          </cell>
          <cell r="H565" t="str">
            <v>KTL</v>
          </cell>
        </row>
        <row r="566">
          <cell r="A566">
            <v>231511588</v>
          </cell>
          <cell r="B566" t="str">
            <v>ELAHE</v>
          </cell>
          <cell r="C566" t="str">
            <v>HASHEMZADEH</v>
          </cell>
          <cell r="D566" t="str">
            <v>D-308</v>
          </cell>
          <cell r="E566">
            <v>32</v>
          </cell>
          <cell r="F566">
            <v>32</v>
          </cell>
          <cell r="G566">
            <v>0</v>
          </cell>
          <cell r="H566">
            <v>32</v>
          </cell>
        </row>
        <row r="567">
          <cell r="A567">
            <v>231511472</v>
          </cell>
          <cell r="B567" t="str">
            <v>AHMED ALAH HASAN KHALAF</v>
          </cell>
          <cell r="C567" t="str">
            <v>AL-MUSAWI</v>
          </cell>
          <cell r="D567" t="str">
            <v>D-308</v>
          </cell>
          <cell r="E567" t="str">
            <v>KTL</v>
          </cell>
          <cell r="F567" t="str">
            <v>KTL</v>
          </cell>
          <cell r="G567" t="str">
            <v>KTL</v>
          </cell>
          <cell r="H567" t="str">
            <v>KTL</v>
          </cell>
        </row>
        <row r="568">
          <cell r="A568">
            <v>231511286</v>
          </cell>
          <cell r="B568" t="str">
            <v>ABDALLAH ALAA ABDELMOTAGALY</v>
          </cell>
          <cell r="C568" t="str">
            <v>HAREDY</v>
          </cell>
          <cell r="D568" t="str">
            <v>D-308</v>
          </cell>
          <cell r="E568" t="str">
            <v>KTL</v>
          </cell>
          <cell r="F568" t="str">
            <v>KTL</v>
          </cell>
          <cell r="G568" t="str">
            <v>KTL</v>
          </cell>
          <cell r="H568" t="str">
            <v>KTL</v>
          </cell>
        </row>
        <row r="569">
          <cell r="A569">
            <v>231511420</v>
          </cell>
          <cell r="B569" t="str">
            <v>RAGHD</v>
          </cell>
          <cell r="C569" t="str">
            <v>ALBASHA</v>
          </cell>
          <cell r="D569" t="str">
            <v>D-308</v>
          </cell>
          <cell r="E569">
            <v>24</v>
          </cell>
          <cell r="F569">
            <v>24</v>
          </cell>
          <cell r="G569">
            <v>0</v>
          </cell>
          <cell r="H569">
            <v>24</v>
          </cell>
        </row>
        <row r="570">
          <cell r="A570">
            <v>231511406</v>
          </cell>
          <cell r="B570" t="str">
            <v>BASANT</v>
          </cell>
          <cell r="C570" t="str">
            <v>ABDELMEGID</v>
          </cell>
          <cell r="D570" t="str">
            <v>D-308</v>
          </cell>
          <cell r="E570">
            <v>32</v>
          </cell>
          <cell r="F570">
            <v>40</v>
          </cell>
          <cell r="G570">
            <v>-8</v>
          </cell>
          <cell r="H570">
            <v>36</v>
          </cell>
        </row>
        <row r="571">
          <cell r="A571">
            <v>231511460</v>
          </cell>
          <cell r="B571" t="str">
            <v>REEM SAMI RASHAD AHMED</v>
          </cell>
          <cell r="C571" t="str">
            <v>ABULAHYA</v>
          </cell>
          <cell r="D571" t="str">
            <v>D-308</v>
          </cell>
          <cell r="E571">
            <v>24</v>
          </cell>
          <cell r="F571">
            <v>24</v>
          </cell>
          <cell r="G571">
            <v>0</v>
          </cell>
          <cell r="H571">
            <v>24</v>
          </cell>
        </row>
        <row r="572">
          <cell r="A572">
            <v>231511440</v>
          </cell>
          <cell r="B572" t="str">
            <v>MARYA ALI MOHAMMED</v>
          </cell>
          <cell r="C572" t="str">
            <v>GUBRAN</v>
          </cell>
          <cell r="D572" t="str">
            <v>D-308</v>
          </cell>
          <cell r="E572" t="str">
            <v>KTL</v>
          </cell>
          <cell r="F572" t="str">
            <v>KTL</v>
          </cell>
          <cell r="G572" t="str">
            <v>KTL</v>
          </cell>
          <cell r="H572" t="str">
            <v>KTL</v>
          </cell>
        </row>
        <row r="573">
          <cell r="A573">
            <v>231511470</v>
          </cell>
          <cell r="B573" t="str">
            <v>ASALBANOO</v>
          </cell>
          <cell r="C573" t="str">
            <v>ASADI</v>
          </cell>
          <cell r="D573" t="str">
            <v>D-308</v>
          </cell>
          <cell r="E573">
            <v>24</v>
          </cell>
          <cell r="F573">
            <v>24</v>
          </cell>
          <cell r="G573">
            <v>0</v>
          </cell>
          <cell r="H573">
            <v>24</v>
          </cell>
        </row>
        <row r="574">
          <cell r="A574">
            <v>231511482</v>
          </cell>
          <cell r="B574" t="str">
            <v>SAFA NAJIB MOHAMMED</v>
          </cell>
          <cell r="C574" t="str">
            <v>AL-FAKIH</v>
          </cell>
          <cell r="D574" t="str">
            <v>D-308</v>
          </cell>
          <cell r="E574" t="str">
            <v>KTL</v>
          </cell>
          <cell r="F574" t="str">
            <v>KTL</v>
          </cell>
          <cell r="G574" t="str">
            <v>KTL</v>
          </cell>
          <cell r="H574" t="str">
            <v>KTL</v>
          </cell>
        </row>
        <row r="575">
          <cell r="A575">
            <v>231511214</v>
          </cell>
          <cell r="B575" t="str">
            <v>FAROUK AHMED FAROUK</v>
          </cell>
          <cell r="C575" t="str">
            <v>AHMED</v>
          </cell>
          <cell r="D575" t="str">
            <v>D-308</v>
          </cell>
          <cell r="E575">
            <v>24</v>
          </cell>
          <cell r="F575">
            <v>32</v>
          </cell>
          <cell r="G575">
            <v>-8</v>
          </cell>
          <cell r="H575">
            <v>28</v>
          </cell>
        </row>
        <row r="576">
          <cell r="A576">
            <v>231511395</v>
          </cell>
          <cell r="B576" t="str">
            <v>MAHMOUD RAGAB MAHMOUD ABDELWAHAB</v>
          </cell>
          <cell r="C576" t="str">
            <v>MAHMOUD</v>
          </cell>
          <cell r="D576" t="str">
            <v>D-308</v>
          </cell>
          <cell r="E576" t="str">
            <v>KTL</v>
          </cell>
          <cell r="F576" t="str">
            <v>KTL</v>
          </cell>
          <cell r="G576" t="str">
            <v>KTL</v>
          </cell>
          <cell r="H576" t="str">
            <v>KTL</v>
          </cell>
        </row>
        <row r="577">
          <cell r="A577">
            <v>231511417</v>
          </cell>
          <cell r="B577" t="str">
            <v>TARIK MOHAMED MANSOR KABASE</v>
          </cell>
          <cell r="C577" t="str">
            <v>RASHWAN</v>
          </cell>
          <cell r="D577" t="str">
            <v>D-308</v>
          </cell>
          <cell r="E577" t="str">
            <v>KTL</v>
          </cell>
          <cell r="F577" t="str">
            <v>KTL</v>
          </cell>
          <cell r="G577" t="str">
            <v>KTL</v>
          </cell>
          <cell r="H577" t="str">
            <v>KTL</v>
          </cell>
        </row>
        <row r="578">
          <cell r="A578">
            <v>231511364</v>
          </cell>
          <cell r="B578" t="str">
            <v>JEPHTE AFOYORWOTH</v>
          </cell>
          <cell r="C578" t="str">
            <v>TSHILEMBI</v>
          </cell>
          <cell r="D578" t="str">
            <v>D-308</v>
          </cell>
          <cell r="E578">
            <v>24</v>
          </cell>
          <cell r="F578">
            <v>8</v>
          </cell>
          <cell r="G578">
            <v>16</v>
          </cell>
          <cell r="H578">
            <v>16</v>
          </cell>
        </row>
        <row r="579">
          <cell r="A579">
            <v>231511621</v>
          </cell>
          <cell r="B579" t="str">
            <v>YASSEİN OMAR MOHAMED AHMED ALI</v>
          </cell>
          <cell r="C579" t="str">
            <v>ZAITOUN</v>
          </cell>
          <cell r="D579" t="str">
            <v>D-308</v>
          </cell>
          <cell r="E579" t="str">
            <v>KTL</v>
          </cell>
          <cell r="F579" t="str">
            <v>KTL</v>
          </cell>
          <cell r="G579" t="str">
            <v>KTL</v>
          </cell>
          <cell r="H579" t="str">
            <v>KTL</v>
          </cell>
        </row>
        <row r="580">
          <cell r="A580">
            <v>231511006</v>
          </cell>
          <cell r="B580" t="str">
            <v>MOHAMED ASHRAF ABDULHAFEZ</v>
          </cell>
          <cell r="C580" t="str">
            <v>EZZELDIN</v>
          </cell>
          <cell r="D580" t="str">
            <v>D-308</v>
          </cell>
          <cell r="E580">
            <v>8</v>
          </cell>
          <cell r="F580">
            <v>8</v>
          </cell>
          <cell r="G580">
            <v>0</v>
          </cell>
          <cell r="H580">
            <v>8</v>
          </cell>
        </row>
        <row r="581">
          <cell r="A581">
            <v>231511773</v>
          </cell>
          <cell r="B581" t="str">
            <v>ALI MOHAMED ALHASSAN ABDALHAMED</v>
          </cell>
          <cell r="C581" t="str">
            <v>OSMAN</v>
          </cell>
          <cell r="D581" t="str">
            <v>D-308</v>
          </cell>
          <cell r="E581" t="str">
            <v>KTL</v>
          </cell>
          <cell r="F581" t="str">
            <v>KTL</v>
          </cell>
          <cell r="G581" t="str">
            <v>KTL</v>
          </cell>
          <cell r="H581" t="str">
            <v>KTL</v>
          </cell>
        </row>
        <row r="582">
          <cell r="A582">
            <v>231511747</v>
          </cell>
          <cell r="B582" t="str">
            <v>NAGHAM İBRAHİM İSMAİL SHUIBAT</v>
          </cell>
          <cell r="C582" t="str">
            <v>SHUIBAT</v>
          </cell>
          <cell r="D582" t="str">
            <v>D-308</v>
          </cell>
          <cell r="E582">
            <v>32</v>
          </cell>
          <cell r="F582">
            <v>40</v>
          </cell>
          <cell r="G582">
            <v>-8</v>
          </cell>
          <cell r="H582">
            <v>36</v>
          </cell>
        </row>
        <row r="583">
          <cell r="A583">
            <v>231511258</v>
          </cell>
          <cell r="B583" t="str">
            <v>MASHALA</v>
          </cell>
          <cell r="C583" t="str">
            <v>MOMAND</v>
          </cell>
          <cell r="D583" t="str">
            <v>D-308</v>
          </cell>
          <cell r="E583" t="str">
            <v>KTL</v>
          </cell>
          <cell r="F583" t="str">
            <v>KTL</v>
          </cell>
          <cell r="G583" t="str">
            <v>KTL</v>
          </cell>
          <cell r="H583" t="str">
            <v>KTL</v>
          </cell>
        </row>
        <row r="584">
          <cell r="A584">
            <v>231509371</v>
          </cell>
          <cell r="B584" t="str">
            <v>TUĞBA</v>
          </cell>
          <cell r="C584" t="str">
            <v>CEVAL</v>
          </cell>
          <cell r="D584" t="str">
            <v>D-308</v>
          </cell>
          <cell r="E584">
            <v>32</v>
          </cell>
          <cell r="F584">
            <v>32</v>
          </cell>
          <cell r="G584">
            <v>0</v>
          </cell>
          <cell r="H584">
            <v>32</v>
          </cell>
        </row>
        <row r="585">
          <cell r="A585">
            <v>231509325</v>
          </cell>
          <cell r="B585" t="str">
            <v>İREM</v>
          </cell>
          <cell r="C585" t="str">
            <v>AKSAÇ</v>
          </cell>
          <cell r="D585" t="str">
            <v>D-308</v>
          </cell>
          <cell r="E585" t="str">
            <v>KTL</v>
          </cell>
          <cell r="F585" t="str">
            <v>KTL</v>
          </cell>
          <cell r="G585" t="str">
            <v>KTL</v>
          </cell>
          <cell r="H585" t="str">
            <v>KTL</v>
          </cell>
        </row>
        <row r="586">
          <cell r="A586">
            <v>231509231</v>
          </cell>
          <cell r="B586" t="str">
            <v>FATMA ZEHRA</v>
          </cell>
          <cell r="C586" t="str">
            <v>ÖZGÜL</v>
          </cell>
          <cell r="D586" t="str">
            <v>D-308</v>
          </cell>
          <cell r="E586" t="str">
            <v>KTL</v>
          </cell>
          <cell r="F586" t="str">
            <v>KTL</v>
          </cell>
          <cell r="G586" t="str">
            <v>KTL</v>
          </cell>
          <cell r="H586" t="str">
            <v>KTL</v>
          </cell>
        </row>
        <row r="587">
          <cell r="A587">
            <v>231509283</v>
          </cell>
          <cell r="B587" t="str">
            <v>ZÜHRENAZ</v>
          </cell>
          <cell r="C587" t="str">
            <v>KEMANCI</v>
          </cell>
          <cell r="D587" t="str">
            <v>D-308</v>
          </cell>
          <cell r="E587">
            <v>24</v>
          </cell>
          <cell r="F587">
            <v>32</v>
          </cell>
          <cell r="G587">
            <v>-8</v>
          </cell>
          <cell r="H587">
            <v>28</v>
          </cell>
        </row>
        <row r="588">
          <cell r="A588">
            <v>230706329</v>
          </cell>
          <cell r="B588" t="str">
            <v>GÖKHAN</v>
          </cell>
          <cell r="C588" t="str">
            <v>SAVAŞ</v>
          </cell>
          <cell r="D588" t="str">
            <v>D-201</v>
          </cell>
          <cell r="E588">
            <v>8</v>
          </cell>
          <cell r="F588">
            <v>8</v>
          </cell>
          <cell r="G588">
            <v>0</v>
          </cell>
          <cell r="H588">
            <v>8</v>
          </cell>
        </row>
        <row r="589">
          <cell r="A589">
            <v>230706331</v>
          </cell>
          <cell r="B589" t="str">
            <v>UTKU</v>
          </cell>
          <cell r="C589" t="str">
            <v>SEZER</v>
          </cell>
          <cell r="D589" t="str">
            <v>D-201</v>
          </cell>
          <cell r="E589">
            <v>24</v>
          </cell>
          <cell r="F589">
            <v>24</v>
          </cell>
          <cell r="G589">
            <v>0</v>
          </cell>
          <cell r="H589">
            <v>24</v>
          </cell>
        </row>
        <row r="590">
          <cell r="A590">
            <v>230706343</v>
          </cell>
          <cell r="B590" t="str">
            <v>SAMED BATUHAN</v>
          </cell>
          <cell r="C590" t="str">
            <v>ÇALIŞKAN</v>
          </cell>
          <cell r="D590" t="str">
            <v>D-201</v>
          </cell>
          <cell r="E590">
            <v>32</v>
          </cell>
          <cell r="F590">
            <v>32</v>
          </cell>
          <cell r="G590">
            <v>0</v>
          </cell>
          <cell r="H590">
            <v>32</v>
          </cell>
        </row>
        <row r="591">
          <cell r="A591">
            <v>230706351</v>
          </cell>
          <cell r="B591" t="str">
            <v>FURKAN ENES</v>
          </cell>
          <cell r="C591" t="str">
            <v>ÖZEN</v>
          </cell>
          <cell r="D591" t="str">
            <v>D-201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A592">
            <v>230706353</v>
          </cell>
          <cell r="B592" t="str">
            <v>ALARA</v>
          </cell>
          <cell r="C592" t="str">
            <v>ÖZYILDIZ</v>
          </cell>
          <cell r="D592" t="str">
            <v>D-201</v>
          </cell>
          <cell r="E592">
            <v>8</v>
          </cell>
          <cell r="F592">
            <v>0</v>
          </cell>
          <cell r="G592">
            <v>8</v>
          </cell>
          <cell r="H592">
            <v>4</v>
          </cell>
        </row>
        <row r="593">
          <cell r="A593">
            <v>230706363</v>
          </cell>
          <cell r="B593" t="str">
            <v>BARKIN</v>
          </cell>
          <cell r="C593" t="str">
            <v>YELMEN</v>
          </cell>
          <cell r="D593" t="str">
            <v>D-201</v>
          </cell>
          <cell r="E593">
            <v>16</v>
          </cell>
          <cell r="F593">
            <v>24</v>
          </cell>
          <cell r="G593">
            <v>-8</v>
          </cell>
          <cell r="H593">
            <v>20</v>
          </cell>
        </row>
        <row r="594">
          <cell r="A594">
            <v>230706367</v>
          </cell>
          <cell r="B594" t="str">
            <v>BİLAL</v>
          </cell>
          <cell r="C594" t="str">
            <v>TATAR</v>
          </cell>
          <cell r="D594" t="str">
            <v>D-201</v>
          </cell>
          <cell r="E594" t="str">
            <v>KTL</v>
          </cell>
          <cell r="F594" t="str">
            <v>KTL</v>
          </cell>
          <cell r="G594" t="str">
            <v>KTL</v>
          </cell>
          <cell r="H594" t="str">
            <v>KTL</v>
          </cell>
        </row>
        <row r="595">
          <cell r="A595">
            <v>230706369</v>
          </cell>
          <cell r="B595" t="str">
            <v>METE</v>
          </cell>
          <cell r="C595" t="str">
            <v>TOZKOPARAN</v>
          </cell>
          <cell r="D595" t="str">
            <v>D-201</v>
          </cell>
          <cell r="E595" t="str">
            <v>KTL</v>
          </cell>
          <cell r="F595" t="str">
            <v>KTL</v>
          </cell>
          <cell r="G595" t="str">
            <v>KTL</v>
          </cell>
          <cell r="H595" t="str">
            <v>KTL</v>
          </cell>
        </row>
        <row r="596">
          <cell r="A596">
            <v>230706371</v>
          </cell>
          <cell r="B596" t="str">
            <v>VEYSEL</v>
          </cell>
          <cell r="C596" t="str">
            <v>ÇAVUŞOĞLU</v>
          </cell>
          <cell r="D596" t="str">
            <v>D-201</v>
          </cell>
          <cell r="E596" t="str">
            <v>KTL</v>
          </cell>
          <cell r="F596" t="str">
            <v>KTL</v>
          </cell>
          <cell r="G596" t="str">
            <v>KTL</v>
          </cell>
          <cell r="H596" t="str">
            <v>KTL</v>
          </cell>
        </row>
        <row r="597">
          <cell r="A597">
            <v>230706381</v>
          </cell>
          <cell r="B597" t="str">
            <v>ÖMER</v>
          </cell>
          <cell r="C597" t="str">
            <v>AVŞAROĞLU</v>
          </cell>
          <cell r="D597" t="str">
            <v>D-201</v>
          </cell>
          <cell r="E597">
            <v>16</v>
          </cell>
          <cell r="F597">
            <v>16</v>
          </cell>
          <cell r="G597">
            <v>0</v>
          </cell>
          <cell r="H597">
            <v>16</v>
          </cell>
        </row>
        <row r="598">
          <cell r="A598">
            <v>230706383</v>
          </cell>
          <cell r="B598" t="str">
            <v>YUDUM GİZEM</v>
          </cell>
          <cell r="C598" t="str">
            <v>YUCA</v>
          </cell>
          <cell r="D598" t="str">
            <v>D-201</v>
          </cell>
          <cell r="E598" t="str">
            <v>KTL</v>
          </cell>
          <cell r="F598" t="str">
            <v>KTL</v>
          </cell>
          <cell r="G598" t="str">
            <v>KTL</v>
          </cell>
          <cell r="H598" t="str">
            <v>KTL</v>
          </cell>
        </row>
        <row r="599">
          <cell r="A599">
            <v>230706385</v>
          </cell>
          <cell r="B599" t="str">
            <v>ÖZENÇ</v>
          </cell>
          <cell r="C599" t="str">
            <v>YAMAN</v>
          </cell>
          <cell r="D599" t="str">
            <v>D-201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A600">
            <v>230706389</v>
          </cell>
          <cell r="B600" t="str">
            <v>EMİRHAN</v>
          </cell>
          <cell r="C600" t="str">
            <v>AKTAŞ</v>
          </cell>
          <cell r="D600" t="str">
            <v>D-201</v>
          </cell>
          <cell r="E600">
            <v>16</v>
          </cell>
          <cell r="F600">
            <v>16</v>
          </cell>
          <cell r="G600">
            <v>0</v>
          </cell>
          <cell r="H600">
            <v>16</v>
          </cell>
        </row>
        <row r="601">
          <cell r="A601">
            <v>230706391</v>
          </cell>
          <cell r="B601" t="str">
            <v>KAMER KARDELEN</v>
          </cell>
          <cell r="C601" t="str">
            <v>AKBAL</v>
          </cell>
          <cell r="D601" t="str">
            <v>D-201</v>
          </cell>
          <cell r="E601" t="str">
            <v>KTL</v>
          </cell>
          <cell r="F601" t="str">
            <v>KTL</v>
          </cell>
          <cell r="G601" t="str">
            <v>KTL</v>
          </cell>
          <cell r="H601" t="str">
            <v>KTL</v>
          </cell>
        </row>
        <row r="602">
          <cell r="A602">
            <v>230706395</v>
          </cell>
          <cell r="B602" t="str">
            <v>AHMET BERAT</v>
          </cell>
          <cell r="C602" t="str">
            <v>CEKA</v>
          </cell>
          <cell r="D602" t="str">
            <v>D-201</v>
          </cell>
          <cell r="E602">
            <v>16</v>
          </cell>
          <cell r="F602">
            <v>16</v>
          </cell>
          <cell r="G602">
            <v>0</v>
          </cell>
          <cell r="H602">
            <v>16</v>
          </cell>
        </row>
        <row r="603">
          <cell r="A603">
            <v>230706399</v>
          </cell>
          <cell r="B603" t="str">
            <v>MİRAY</v>
          </cell>
          <cell r="C603" t="str">
            <v>ASLAN</v>
          </cell>
          <cell r="D603" t="str">
            <v>D-201</v>
          </cell>
          <cell r="E603" t="str">
            <v>KTL</v>
          </cell>
          <cell r="F603" t="str">
            <v>KTL</v>
          </cell>
          <cell r="G603" t="str">
            <v>KTL</v>
          </cell>
          <cell r="H603" t="str">
            <v>KTL</v>
          </cell>
        </row>
        <row r="604">
          <cell r="A604">
            <v>230706403</v>
          </cell>
          <cell r="B604" t="str">
            <v>ARDA</v>
          </cell>
          <cell r="C604" t="str">
            <v>YÜKSEL</v>
          </cell>
          <cell r="D604" t="str">
            <v>D-201</v>
          </cell>
          <cell r="E604">
            <v>8</v>
          </cell>
          <cell r="F604">
            <v>8</v>
          </cell>
          <cell r="G604">
            <v>0</v>
          </cell>
          <cell r="H604">
            <v>8</v>
          </cell>
        </row>
        <row r="605">
          <cell r="A605">
            <v>230706409</v>
          </cell>
          <cell r="B605" t="str">
            <v>SENA</v>
          </cell>
          <cell r="C605" t="str">
            <v>YURTSEVER</v>
          </cell>
          <cell r="D605" t="str">
            <v>D-201</v>
          </cell>
          <cell r="E605">
            <v>8</v>
          </cell>
          <cell r="F605">
            <v>8</v>
          </cell>
          <cell r="G605">
            <v>0</v>
          </cell>
          <cell r="H605">
            <v>8</v>
          </cell>
        </row>
        <row r="606">
          <cell r="A606">
            <v>230706411</v>
          </cell>
          <cell r="B606" t="str">
            <v>KAĞAN</v>
          </cell>
          <cell r="C606" t="str">
            <v>ARSLAN</v>
          </cell>
          <cell r="D606" t="str">
            <v>D-201</v>
          </cell>
          <cell r="E606" t="str">
            <v>KTL</v>
          </cell>
          <cell r="F606" t="str">
            <v>KTL</v>
          </cell>
          <cell r="G606" t="str">
            <v>KTL</v>
          </cell>
          <cell r="H606" t="str">
            <v>KTL</v>
          </cell>
        </row>
        <row r="607">
          <cell r="A607">
            <v>230706415</v>
          </cell>
          <cell r="B607" t="str">
            <v>FERHAT ALİ</v>
          </cell>
          <cell r="C607" t="str">
            <v>KUY</v>
          </cell>
          <cell r="D607" t="str">
            <v>D-201</v>
          </cell>
          <cell r="E607">
            <v>8</v>
          </cell>
          <cell r="F607">
            <v>8</v>
          </cell>
          <cell r="G607">
            <v>0</v>
          </cell>
          <cell r="H607">
            <v>8</v>
          </cell>
        </row>
        <row r="608">
          <cell r="A608">
            <v>230706417</v>
          </cell>
          <cell r="B608" t="str">
            <v>ARDA</v>
          </cell>
          <cell r="C608" t="str">
            <v>AKIL</v>
          </cell>
          <cell r="D608" t="str">
            <v>D-201</v>
          </cell>
          <cell r="E608">
            <v>8</v>
          </cell>
          <cell r="F608">
            <v>8</v>
          </cell>
          <cell r="G608">
            <v>0</v>
          </cell>
          <cell r="H608">
            <v>8</v>
          </cell>
        </row>
        <row r="609">
          <cell r="A609">
            <v>230706419</v>
          </cell>
          <cell r="B609" t="str">
            <v>ALİ HAMZA</v>
          </cell>
          <cell r="C609" t="str">
            <v>TUFAN</v>
          </cell>
          <cell r="D609" t="str">
            <v>D-201</v>
          </cell>
          <cell r="E609" t="str">
            <v>KTL</v>
          </cell>
          <cell r="F609" t="str">
            <v>KTL</v>
          </cell>
          <cell r="G609" t="str">
            <v>KTL</v>
          </cell>
          <cell r="H609" t="str">
            <v>KTL</v>
          </cell>
        </row>
        <row r="610">
          <cell r="A610">
            <v>230706285</v>
          </cell>
          <cell r="B610" t="str">
            <v>SOUFIANE</v>
          </cell>
          <cell r="C610" t="str">
            <v>FARIH</v>
          </cell>
          <cell r="D610" t="str">
            <v>D-201</v>
          </cell>
          <cell r="E610">
            <v>32</v>
          </cell>
          <cell r="F610">
            <v>32</v>
          </cell>
          <cell r="G610">
            <v>0</v>
          </cell>
          <cell r="H610">
            <v>32</v>
          </cell>
        </row>
        <row r="611">
          <cell r="A611">
            <v>230706425</v>
          </cell>
          <cell r="B611" t="str">
            <v>YOUSSEF</v>
          </cell>
          <cell r="C611" t="str">
            <v>MOUHIB</v>
          </cell>
          <cell r="D611" t="str">
            <v>D-201</v>
          </cell>
          <cell r="E611" t="str">
            <v>KTL</v>
          </cell>
          <cell r="F611" t="str">
            <v>KTL</v>
          </cell>
          <cell r="G611" t="str">
            <v>KTL</v>
          </cell>
          <cell r="H611" t="str">
            <v>KTL</v>
          </cell>
        </row>
        <row r="612">
          <cell r="A612">
            <v>230202361</v>
          </cell>
          <cell r="B612" t="str">
            <v>MELİS</v>
          </cell>
          <cell r="C612" t="str">
            <v>BOZKIR</v>
          </cell>
          <cell r="D612" t="str">
            <v>D-201</v>
          </cell>
          <cell r="E612" t="str">
            <v>KTL</v>
          </cell>
          <cell r="F612" t="str">
            <v>KTL</v>
          </cell>
          <cell r="G612" t="str">
            <v>KTL</v>
          </cell>
          <cell r="H612" t="str">
            <v>KTL</v>
          </cell>
        </row>
        <row r="613">
          <cell r="A613">
            <v>230216501</v>
          </cell>
          <cell r="B613" t="str">
            <v>ZAHRA SALAR MOATASAM</v>
          </cell>
          <cell r="C613" t="str">
            <v>ALKHAYAT</v>
          </cell>
          <cell r="D613" t="str">
            <v>D-201</v>
          </cell>
          <cell r="E613">
            <v>16</v>
          </cell>
          <cell r="F613">
            <v>32</v>
          </cell>
          <cell r="G613">
            <v>-16</v>
          </cell>
          <cell r="H613">
            <v>24</v>
          </cell>
        </row>
        <row r="614">
          <cell r="A614">
            <v>230216431</v>
          </cell>
          <cell r="B614" t="str">
            <v>AYA EMAD</v>
          </cell>
          <cell r="C614" t="str">
            <v>KAHAIL</v>
          </cell>
          <cell r="D614" t="str">
            <v>D-201</v>
          </cell>
          <cell r="E614" t="str">
            <v>KTL</v>
          </cell>
          <cell r="F614" t="str">
            <v>KTL</v>
          </cell>
          <cell r="G614" t="str">
            <v>KTL</v>
          </cell>
          <cell r="H614" t="str">
            <v>KTL</v>
          </cell>
        </row>
        <row r="615">
          <cell r="A615">
            <v>230216111</v>
          </cell>
          <cell r="B615" t="str">
            <v>MARAM WALEED HASAN</v>
          </cell>
          <cell r="C615" t="str">
            <v>ALFAKIH</v>
          </cell>
          <cell r="D615" t="str">
            <v>D-201</v>
          </cell>
          <cell r="E615">
            <v>24</v>
          </cell>
          <cell r="F615">
            <v>32</v>
          </cell>
          <cell r="G615">
            <v>-8</v>
          </cell>
          <cell r="H615">
            <v>28</v>
          </cell>
        </row>
        <row r="616">
          <cell r="A616">
            <v>230216563</v>
          </cell>
          <cell r="B616" t="str">
            <v>ROAA RAMZI IBRAHIM ALHADDAD</v>
          </cell>
          <cell r="C616" t="str">
            <v>ROAA RAMZI IBRAHIM ALHADDAD</v>
          </cell>
          <cell r="D616" t="str">
            <v>D-201</v>
          </cell>
          <cell r="E616" t="str">
            <v>KTL</v>
          </cell>
          <cell r="F616" t="str">
            <v>KTL</v>
          </cell>
          <cell r="G616" t="str">
            <v>KTL</v>
          </cell>
          <cell r="H616" t="str">
            <v>KTL</v>
          </cell>
        </row>
        <row r="617">
          <cell r="A617">
            <v>230216565</v>
          </cell>
          <cell r="B617" t="str">
            <v>SAEEDA</v>
          </cell>
          <cell r="C617" t="str">
            <v>HUBAISHI</v>
          </cell>
          <cell r="D617" t="str">
            <v>D-201</v>
          </cell>
          <cell r="E617">
            <v>24</v>
          </cell>
          <cell r="F617">
            <v>32</v>
          </cell>
          <cell r="G617">
            <v>-8</v>
          </cell>
          <cell r="H617">
            <v>28</v>
          </cell>
        </row>
        <row r="618">
          <cell r="A618">
            <v>221510181</v>
          </cell>
          <cell r="B618" t="str">
            <v>RIZA</v>
          </cell>
          <cell r="C618" t="str">
            <v>AKBULUT</v>
          </cell>
          <cell r="D618" t="str">
            <v>D-310</v>
          </cell>
          <cell r="E618" t="str">
            <v>KTL</v>
          </cell>
          <cell r="F618" t="str">
            <v>KTL</v>
          </cell>
          <cell r="G618" t="str">
            <v>KTL</v>
          </cell>
          <cell r="H618" t="str">
            <v>KTL</v>
          </cell>
        </row>
        <row r="619">
          <cell r="A619">
            <v>231510217</v>
          </cell>
          <cell r="B619" t="str">
            <v>BETÜL HİLAL</v>
          </cell>
          <cell r="C619" t="str">
            <v>ÖZTÜRK</v>
          </cell>
          <cell r="D619" t="str">
            <v>D-310</v>
          </cell>
          <cell r="E619" t="str">
            <v>KTL</v>
          </cell>
          <cell r="F619" t="str">
            <v>KTL</v>
          </cell>
          <cell r="G619" t="str">
            <v>KTL</v>
          </cell>
          <cell r="H619" t="str">
            <v>KTL</v>
          </cell>
        </row>
        <row r="620">
          <cell r="A620">
            <v>231510257</v>
          </cell>
          <cell r="B620" t="str">
            <v>ZEYNEP FATMA</v>
          </cell>
          <cell r="C620" t="str">
            <v>GEDİK</v>
          </cell>
          <cell r="D620" t="str">
            <v>D-310</v>
          </cell>
          <cell r="E620" t="str">
            <v>KTL</v>
          </cell>
          <cell r="F620" t="str">
            <v>KTL</v>
          </cell>
          <cell r="G620" t="str">
            <v>KTL</v>
          </cell>
          <cell r="H620" t="str">
            <v>KTL</v>
          </cell>
        </row>
        <row r="621">
          <cell r="A621">
            <v>231510225</v>
          </cell>
          <cell r="B621" t="str">
            <v>FATMA NAZ</v>
          </cell>
          <cell r="C621" t="str">
            <v>UZUNKAYA</v>
          </cell>
          <cell r="D621" t="str">
            <v>D-310</v>
          </cell>
          <cell r="E621" t="str">
            <v>KTL</v>
          </cell>
          <cell r="F621" t="str">
            <v>KTL</v>
          </cell>
          <cell r="G621" t="str">
            <v>KTL</v>
          </cell>
          <cell r="H621" t="str">
            <v>KTL</v>
          </cell>
        </row>
        <row r="622">
          <cell r="A622">
            <v>231510235</v>
          </cell>
          <cell r="B622" t="str">
            <v>İREM ALEYNA</v>
          </cell>
          <cell r="C622" t="str">
            <v>SATILMIŞ</v>
          </cell>
          <cell r="D622" t="str">
            <v>D-310</v>
          </cell>
          <cell r="E622">
            <v>40</v>
          </cell>
          <cell r="F622">
            <v>32</v>
          </cell>
          <cell r="G622">
            <v>8</v>
          </cell>
          <cell r="H622">
            <v>36</v>
          </cell>
        </row>
        <row r="623">
          <cell r="A623">
            <v>231510221</v>
          </cell>
          <cell r="B623" t="str">
            <v>DİCLE SU</v>
          </cell>
          <cell r="C623" t="str">
            <v>TUNÇ</v>
          </cell>
          <cell r="D623" t="str">
            <v>D-310</v>
          </cell>
          <cell r="E623" t="str">
            <v>KTL</v>
          </cell>
          <cell r="F623" t="str">
            <v>KTL</v>
          </cell>
          <cell r="G623" t="str">
            <v>KTL</v>
          </cell>
          <cell r="H623" t="str">
            <v>KTL</v>
          </cell>
        </row>
        <row r="624">
          <cell r="A624">
            <v>231510237</v>
          </cell>
          <cell r="B624" t="str">
            <v>MEDİNE</v>
          </cell>
          <cell r="C624" t="str">
            <v>ÇOPUR</v>
          </cell>
          <cell r="D624" t="str">
            <v>D-310</v>
          </cell>
          <cell r="E624">
            <v>8</v>
          </cell>
          <cell r="F624">
            <v>8</v>
          </cell>
          <cell r="G624">
            <v>0</v>
          </cell>
          <cell r="H624">
            <v>8</v>
          </cell>
        </row>
        <row r="625">
          <cell r="A625">
            <v>231511098</v>
          </cell>
          <cell r="B625" t="str">
            <v>GAMZE</v>
          </cell>
          <cell r="C625" t="str">
            <v>YILMAZ</v>
          </cell>
          <cell r="D625" t="str">
            <v>D-310</v>
          </cell>
          <cell r="E625">
            <v>24</v>
          </cell>
          <cell r="F625">
            <v>8</v>
          </cell>
          <cell r="G625">
            <v>16</v>
          </cell>
          <cell r="H625">
            <v>8</v>
          </cell>
        </row>
        <row r="626">
          <cell r="A626">
            <v>231511134</v>
          </cell>
          <cell r="B626" t="str">
            <v>ZEHRA</v>
          </cell>
          <cell r="C626" t="str">
            <v>KADIOĞLU</v>
          </cell>
          <cell r="D626" t="str">
            <v>D-310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A627">
            <v>231511066</v>
          </cell>
          <cell r="B627" t="str">
            <v>BEYZANUR</v>
          </cell>
          <cell r="C627" t="str">
            <v>GÜLTEKİN</v>
          </cell>
          <cell r="D627" t="str">
            <v>D-310</v>
          </cell>
          <cell r="E627">
            <v>16</v>
          </cell>
          <cell r="F627">
            <v>16</v>
          </cell>
          <cell r="G627">
            <v>0</v>
          </cell>
          <cell r="H627">
            <v>16</v>
          </cell>
        </row>
        <row r="628">
          <cell r="A628">
            <v>221511047</v>
          </cell>
          <cell r="B628" t="str">
            <v>CAN</v>
          </cell>
          <cell r="C628" t="str">
            <v>GÜZELLER</v>
          </cell>
          <cell r="D628" t="str">
            <v>D-310</v>
          </cell>
          <cell r="E628" t="str">
            <v>KTL</v>
          </cell>
          <cell r="F628" t="str">
            <v>KTL</v>
          </cell>
          <cell r="G628" t="str">
            <v>KTL</v>
          </cell>
          <cell r="H628" t="str">
            <v>KTL</v>
          </cell>
        </row>
        <row r="629">
          <cell r="A629">
            <v>221511332</v>
          </cell>
          <cell r="B629" t="str">
            <v>SADAF</v>
          </cell>
          <cell r="C629" t="str">
            <v>HAYATI</v>
          </cell>
          <cell r="D629" t="str">
            <v>D-310</v>
          </cell>
          <cell r="E629">
            <v>8</v>
          </cell>
          <cell r="F629">
            <v>8</v>
          </cell>
          <cell r="G629">
            <v>0</v>
          </cell>
          <cell r="H629">
            <v>8</v>
          </cell>
        </row>
        <row r="630">
          <cell r="A630">
            <v>231511070</v>
          </cell>
          <cell r="B630" t="str">
            <v>CEMRE NAZ</v>
          </cell>
          <cell r="C630" t="str">
            <v>ARSLAN</v>
          </cell>
          <cell r="D630" t="str">
            <v>D-310</v>
          </cell>
          <cell r="E630" t="str">
            <v>KTL</v>
          </cell>
          <cell r="F630" t="str">
            <v>KTL</v>
          </cell>
          <cell r="G630" t="str">
            <v>KTL</v>
          </cell>
          <cell r="H630" t="str">
            <v>KTL</v>
          </cell>
        </row>
        <row r="631">
          <cell r="A631">
            <v>231511108</v>
          </cell>
          <cell r="B631" t="str">
            <v>İREMNUR</v>
          </cell>
          <cell r="C631" t="str">
            <v>ERDAĞ</v>
          </cell>
          <cell r="D631" t="str">
            <v>D-310</v>
          </cell>
          <cell r="E631">
            <v>16</v>
          </cell>
          <cell r="F631">
            <v>16</v>
          </cell>
          <cell r="G631">
            <v>0</v>
          </cell>
          <cell r="H631">
            <v>16</v>
          </cell>
        </row>
        <row r="632">
          <cell r="A632">
            <v>231511116</v>
          </cell>
          <cell r="B632" t="str">
            <v>ONGUN</v>
          </cell>
          <cell r="C632" t="str">
            <v>AYVATAŞ</v>
          </cell>
          <cell r="D632" t="str">
            <v>D-310</v>
          </cell>
          <cell r="E632">
            <v>24</v>
          </cell>
          <cell r="F632">
            <v>16</v>
          </cell>
          <cell r="G632">
            <v>8</v>
          </cell>
          <cell r="H632">
            <v>20</v>
          </cell>
        </row>
        <row r="633">
          <cell r="A633">
            <v>231511064</v>
          </cell>
          <cell r="B633" t="str">
            <v>BEYZANUR</v>
          </cell>
          <cell r="C633" t="str">
            <v>COŞKAN</v>
          </cell>
          <cell r="D633" t="str">
            <v>D-310</v>
          </cell>
          <cell r="E633">
            <v>8</v>
          </cell>
          <cell r="F633">
            <v>0</v>
          </cell>
          <cell r="G633">
            <v>8</v>
          </cell>
          <cell r="H633">
            <v>4</v>
          </cell>
        </row>
        <row r="634">
          <cell r="A634">
            <v>231511106</v>
          </cell>
          <cell r="B634" t="str">
            <v>İREM TUANNA</v>
          </cell>
          <cell r="C634" t="str">
            <v>OBUROĞLU</v>
          </cell>
          <cell r="D634" t="str">
            <v>D-310</v>
          </cell>
          <cell r="E634">
            <v>8</v>
          </cell>
          <cell r="F634">
            <v>0</v>
          </cell>
          <cell r="G634">
            <v>8</v>
          </cell>
          <cell r="H634">
            <v>4</v>
          </cell>
        </row>
        <row r="635">
          <cell r="A635">
            <v>231511128</v>
          </cell>
          <cell r="B635" t="str">
            <v>YAREN</v>
          </cell>
          <cell r="C635" t="str">
            <v>KOCAMAN</v>
          </cell>
          <cell r="D635" t="str">
            <v>D-310</v>
          </cell>
          <cell r="E635">
            <v>24</v>
          </cell>
          <cell r="F635">
            <v>8</v>
          </cell>
          <cell r="G635">
            <v>16</v>
          </cell>
          <cell r="H635">
            <v>8</v>
          </cell>
        </row>
        <row r="636">
          <cell r="A636">
            <v>231511060</v>
          </cell>
          <cell r="B636" t="str">
            <v>BERKEHAN</v>
          </cell>
          <cell r="C636" t="str">
            <v>EREN</v>
          </cell>
          <cell r="D636" t="str">
            <v>D-310</v>
          </cell>
          <cell r="E636">
            <v>8</v>
          </cell>
          <cell r="F636">
            <v>8</v>
          </cell>
          <cell r="G636">
            <v>0</v>
          </cell>
          <cell r="H636">
            <v>8</v>
          </cell>
        </row>
        <row r="637">
          <cell r="A637">
            <v>231511118</v>
          </cell>
          <cell r="B637" t="str">
            <v>RAVZANUR</v>
          </cell>
          <cell r="C637" t="str">
            <v>AKSAKAL</v>
          </cell>
          <cell r="D637" t="str">
            <v>D-310</v>
          </cell>
          <cell r="E637" t="str">
            <v>KTL</v>
          </cell>
          <cell r="F637" t="str">
            <v>KTL</v>
          </cell>
          <cell r="G637" t="str">
            <v>KTL</v>
          </cell>
          <cell r="H637" t="str">
            <v>KTL</v>
          </cell>
        </row>
        <row r="638">
          <cell r="A638">
            <v>231511130</v>
          </cell>
          <cell r="B638" t="str">
            <v>YAREN</v>
          </cell>
          <cell r="C638" t="str">
            <v>AYDOĞAN</v>
          </cell>
          <cell r="D638" t="str">
            <v>D-310</v>
          </cell>
          <cell r="E638">
            <v>16</v>
          </cell>
          <cell r="F638">
            <v>8</v>
          </cell>
          <cell r="G638">
            <v>8</v>
          </cell>
          <cell r="H638">
            <v>12</v>
          </cell>
        </row>
        <row r="639">
          <cell r="A639">
            <v>231511124</v>
          </cell>
          <cell r="B639" t="str">
            <v>SUDE</v>
          </cell>
          <cell r="C639" t="str">
            <v>YÖNET</v>
          </cell>
          <cell r="D639" t="str">
            <v>D-310</v>
          </cell>
          <cell r="E639">
            <v>40</v>
          </cell>
          <cell r="F639">
            <v>24</v>
          </cell>
          <cell r="G639">
            <v>16</v>
          </cell>
          <cell r="H639">
            <v>24</v>
          </cell>
        </row>
        <row r="640">
          <cell r="A640">
            <v>231511122</v>
          </cell>
          <cell r="B640" t="str">
            <v>SUDE</v>
          </cell>
          <cell r="C640" t="str">
            <v>ŞENGEZER</v>
          </cell>
          <cell r="D640" t="str">
            <v>D-310</v>
          </cell>
          <cell r="E640" t="str">
            <v>KTL</v>
          </cell>
          <cell r="F640" t="str">
            <v>KTL</v>
          </cell>
          <cell r="G640" t="str">
            <v>KTL</v>
          </cell>
          <cell r="H640" t="str">
            <v>KTL</v>
          </cell>
        </row>
        <row r="641">
          <cell r="A641">
            <v>231511112</v>
          </cell>
          <cell r="B641" t="str">
            <v>KÜBRANUR</v>
          </cell>
          <cell r="C641" t="str">
            <v>ERDUMAN</v>
          </cell>
          <cell r="D641" t="str">
            <v>D-310</v>
          </cell>
          <cell r="E641" t="str">
            <v>KTL</v>
          </cell>
          <cell r="F641" t="str">
            <v>KTL</v>
          </cell>
          <cell r="G641" t="str">
            <v>KTL</v>
          </cell>
          <cell r="H641" t="str">
            <v>KTL</v>
          </cell>
        </row>
        <row r="642">
          <cell r="A642">
            <v>231511120</v>
          </cell>
          <cell r="B642" t="str">
            <v>ROJİN</v>
          </cell>
          <cell r="C642" t="str">
            <v>EROL</v>
          </cell>
          <cell r="D642" t="str">
            <v>D-310</v>
          </cell>
          <cell r="E642" t="str">
            <v>KTL</v>
          </cell>
          <cell r="F642" t="str">
            <v>KTL</v>
          </cell>
          <cell r="G642" t="str">
            <v>KTL</v>
          </cell>
          <cell r="H642" t="str">
            <v>KTL</v>
          </cell>
        </row>
        <row r="643">
          <cell r="A643">
            <v>231511102</v>
          </cell>
          <cell r="B643" t="str">
            <v>IŞIL</v>
          </cell>
          <cell r="C643" t="str">
            <v>YILDIZ</v>
          </cell>
          <cell r="D643" t="str">
            <v>D-310</v>
          </cell>
          <cell r="E643" t="str">
            <v>KTL</v>
          </cell>
          <cell r="F643" t="str">
            <v>KTL</v>
          </cell>
          <cell r="G643" t="str">
            <v>KTL</v>
          </cell>
          <cell r="H643" t="str">
            <v>KTL</v>
          </cell>
        </row>
        <row r="644">
          <cell r="A644">
            <v>230401637</v>
          </cell>
          <cell r="B644" t="str">
            <v>PINAR İDİL</v>
          </cell>
          <cell r="C644" t="str">
            <v>DURUÇALI</v>
          </cell>
          <cell r="D644" t="str">
            <v>D-305</v>
          </cell>
          <cell r="E644">
            <v>8</v>
          </cell>
          <cell r="F644">
            <v>16</v>
          </cell>
          <cell r="G644">
            <v>-8</v>
          </cell>
          <cell r="H644">
            <v>12</v>
          </cell>
        </row>
        <row r="645">
          <cell r="A645">
            <v>230406813</v>
          </cell>
          <cell r="B645" t="str">
            <v>SEYDOU</v>
          </cell>
          <cell r="C645" t="str">
            <v>DIALLO</v>
          </cell>
          <cell r="D645" t="str">
            <v>D-305</v>
          </cell>
          <cell r="E645">
            <v>24</v>
          </cell>
          <cell r="F645">
            <v>32</v>
          </cell>
          <cell r="G645">
            <v>-8</v>
          </cell>
          <cell r="H645">
            <v>28</v>
          </cell>
        </row>
        <row r="646">
          <cell r="A646">
            <v>230406655</v>
          </cell>
          <cell r="B646" t="str">
            <v>MOHAMED HAMDY MOHAMED NOUR</v>
          </cell>
          <cell r="C646" t="str">
            <v>AHMED</v>
          </cell>
          <cell r="D646" t="str">
            <v>D-305</v>
          </cell>
          <cell r="E646" t="str">
            <v>KTL</v>
          </cell>
          <cell r="F646" t="str">
            <v>KTL</v>
          </cell>
          <cell r="G646" t="str">
            <v>KTL</v>
          </cell>
          <cell r="H646" t="str">
            <v>KTL</v>
          </cell>
        </row>
        <row r="647">
          <cell r="A647">
            <v>230406347</v>
          </cell>
          <cell r="B647" t="str">
            <v>MOHAMED ABDULRAHMAN ELAMIN</v>
          </cell>
          <cell r="C647" t="str">
            <v>ELHASSAN</v>
          </cell>
          <cell r="D647" t="str">
            <v>D-305</v>
          </cell>
          <cell r="E647" t="str">
            <v>KTL</v>
          </cell>
          <cell r="F647" t="str">
            <v>KTL</v>
          </cell>
          <cell r="G647" t="str">
            <v>KTL</v>
          </cell>
          <cell r="H647" t="str">
            <v>KTL</v>
          </cell>
        </row>
        <row r="648">
          <cell r="A648">
            <v>230406849</v>
          </cell>
          <cell r="B648" t="str">
            <v>YASMEEN ENAN AYOUB</v>
          </cell>
          <cell r="C648" t="str">
            <v>UDWAN</v>
          </cell>
          <cell r="D648" t="str">
            <v>D-305</v>
          </cell>
          <cell r="E648" t="str">
            <v>KTL</v>
          </cell>
          <cell r="F648" t="str">
            <v>KTL</v>
          </cell>
          <cell r="G648" t="str">
            <v>KTL</v>
          </cell>
          <cell r="H648" t="str">
            <v>KTL</v>
          </cell>
        </row>
        <row r="649">
          <cell r="A649">
            <v>230406899</v>
          </cell>
          <cell r="B649" t="str">
            <v>HUSHMAND ZAKI AHMED</v>
          </cell>
          <cell r="C649" t="str">
            <v>AHMED</v>
          </cell>
          <cell r="D649" t="str">
            <v>D-305</v>
          </cell>
          <cell r="E649" t="str">
            <v>KTL</v>
          </cell>
          <cell r="F649" t="str">
            <v>KTL</v>
          </cell>
          <cell r="G649" t="str">
            <v>KTL</v>
          </cell>
          <cell r="H649" t="str">
            <v>KTL</v>
          </cell>
        </row>
        <row r="650">
          <cell r="A650">
            <v>230406909</v>
          </cell>
          <cell r="B650" t="str">
            <v>MUSTAFA ELZUBAIR MOHAMEDAHMED HAMID</v>
          </cell>
          <cell r="C650" t="str">
            <v>MUSTAFA ELZUBAIR MOHAMEDAHMED HAMID</v>
          </cell>
          <cell r="D650" t="str">
            <v>D-305</v>
          </cell>
          <cell r="E650" t="str">
            <v>KTL</v>
          </cell>
          <cell r="F650" t="str">
            <v>KTL</v>
          </cell>
          <cell r="G650" t="str">
            <v>KTL</v>
          </cell>
          <cell r="H650" t="str">
            <v>KTL</v>
          </cell>
        </row>
        <row r="651">
          <cell r="A651">
            <v>230406619</v>
          </cell>
          <cell r="B651" t="str">
            <v>OMAR</v>
          </cell>
          <cell r="C651" t="str">
            <v>SHIBAN</v>
          </cell>
          <cell r="D651" t="str">
            <v>D-305</v>
          </cell>
          <cell r="E651">
            <v>16</v>
          </cell>
          <cell r="F651">
            <v>24</v>
          </cell>
          <cell r="G651">
            <v>-8</v>
          </cell>
          <cell r="H651">
            <v>20</v>
          </cell>
        </row>
        <row r="652">
          <cell r="A652">
            <v>230406621</v>
          </cell>
          <cell r="B652" t="str">
            <v>NOUHAYLA</v>
          </cell>
          <cell r="C652" t="str">
            <v>BOUTAZARTE</v>
          </cell>
          <cell r="D652" t="str">
            <v>D-305</v>
          </cell>
          <cell r="E652" t="str">
            <v>KTL</v>
          </cell>
          <cell r="F652" t="str">
            <v>KTL</v>
          </cell>
          <cell r="G652" t="str">
            <v>KTL</v>
          </cell>
          <cell r="H652" t="str">
            <v>KTL</v>
          </cell>
        </row>
        <row r="653">
          <cell r="A653">
            <v>230406629</v>
          </cell>
          <cell r="B653" t="str">
            <v>ABDELLAHII</v>
          </cell>
          <cell r="C653" t="str">
            <v>MEINE</v>
          </cell>
          <cell r="D653" t="str">
            <v>D-305</v>
          </cell>
          <cell r="E653" t="str">
            <v>KTL</v>
          </cell>
          <cell r="F653" t="str">
            <v>KTL</v>
          </cell>
          <cell r="G653" t="str">
            <v>KTL</v>
          </cell>
          <cell r="H653" t="str">
            <v>KTL</v>
          </cell>
        </row>
        <row r="654">
          <cell r="A654">
            <v>230406799</v>
          </cell>
          <cell r="B654" t="str">
            <v>MOHAMED MUBARAK MEKKI</v>
          </cell>
          <cell r="C654" t="str">
            <v>ABDELSALAM</v>
          </cell>
          <cell r="D654" t="str">
            <v>D-305</v>
          </cell>
          <cell r="E654" t="str">
            <v>KTL</v>
          </cell>
          <cell r="F654" t="str">
            <v>KTL</v>
          </cell>
          <cell r="G654" t="str">
            <v>KTL</v>
          </cell>
          <cell r="H654" t="str">
            <v>KTL</v>
          </cell>
        </row>
        <row r="655">
          <cell r="A655">
            <v>230406845</v>
          </cell>
          <cell r="B655" t="str">
            <v>ABDULMALK</v>
          </cell>
          <cell r="C655" t="str">
            <v>ALTANANY</v>
          </cell>
          <cell r="D655" t="str">
            <v>D-305</v>
          </cell>
          <cell r="E655" t="str">
            <v>KTL</v>
          </cell>
          <cell r="F655" t="str">
            <v>KTL</v>
          </cell>
          <cell r="G655" t="str">
            <v>KTL</v>
          </cell>
          <cell r="H655" t="str">
            <v>KTL</v>
          </cell>
        </row>
        <row r="656">
          <cell r="A656">
            <v>230406693</v>
          </cell>
          <cell r="B656" t="str">
            <v>KHALED AHMED KAMEL</v>
          </cell>
          <cell r="C656" t="str">
            <v>ALI</v>
          </cell>
          <cell r="D656" t="str">
            <v>D-305</v>
          </cell>
          <cell r="E656">
            <v>16</v>
          </cell>
          <cell r="F656">
            <v>16</v>
          </cell>
          <cell r="G656">
            <v>0</v>
          </cell>
          <cell r="H656">
            <v>16</v>
          </cell>
        </row>
        <row r="657">
          <cell r="A657">
            <v>230406773</v>
          </cell>
          <cell r="B657" t="str">
            <v>AHMAD ALMUSTAFA</v>
          </cell>
          <cell r="C657" t="str">
            <v>ABDEH</v>
          </cell>
          <cell r="D657" t="str">
            <v>D-305</v>
          </cell>
          <cell r="E657" t="str">
            <v>KTL</v>
          </cell>
          <cell r="F657" t="str">
            <v>KTL</v>
          </cell>
          <cell r="G657" t="str">
            <v>KTL</v>
          </cell>
          <cell r="H657" t="str">
            <v>KTL</v>
          </cell>
        </row>
        <row r="658">
          <cell r="A658">
            <v>230406255</v>
          </cell>
          <cell r="B658" t="str">
            <v>MOHAMED IBRAHIM ABDOU ALY MAAROUF</v>
          </cell>
          <cell r="C658" t="str">
            <v>MOHAMED IBRAHIM ABDOU ALY MAAROUF</v>
          </cell>
          <cell r="D658" t="str">
            <v>D-305</v>
          </cell>
          <cell r="E658" t="str">
            <v>KTL</v>
          </cell>
          <cell r="F658" t="str">
            <v>KTL</v>
          </cell>
          <cell r="G658" t="str">
            <v>KTL</v>
          </cell>
          <cell r="H658" t="str">
            <v>KTL</v>
          </cell>
        </row>
        <row r="659">
          <cell r="A659">
            <v>230406357</v>
          </cell>
          <cell r="B659" t="str">
            <v>MOHAMED HASSAN SHARF</v>
          </cell>
          <cell r="C659" t="str">
            <v>AHMED</v>
          </cell>
          <cell r="D659" t="str">
            <v>D-305</v>
          </cell>
          <cell r="E659" t="str">
            <v>KTL</v>
          </cell>
          <cell r="F659" t="str">
            <v>KTL</v>
          </cell>
          <cell r="G659" t="str">
            <v>KTL</v>
          </cell>
          <cell r="H659" t="str">
            <v>KTL</v>
          </cell>
        </row>
        <row r="660">
          <cell r="A660">
            <v>220406875</v>
          </cell>
          <cell r="B660" t="str">
            <v>GÖKHAN</v>
          </cell>
          <cell r="C660" t="str">
            <v>KAVŞUT</v>
          </cell>
          <cell r="D660" t="str">
            <v>D-305</v>
          </cell>
          <cell r="E660" t="str">
            <v>KTL</v>
          </cell>
          <cell r="F660" t="str">
            <v>KTL</v>
          </cell>
          <cell r="G660" t="str">
            <v>KTL</v>
          </cell>
          <cell r="H660" t="str">
            <v>KTL</v>
          </cell>
        </row>
        <row r="661">
          <cell r="A661">
            <v>220406807</v>
          </cell>
          <cell r="B661" t="str">
            <v>EMRAH</v>
          </cell>
          <cell r="C661" t="str">
            <v>MUTLU</v>
          </cell>
          <cell r="D661" t="str">
            <v>D-305</v>
          </cell>
          <cell r="E661" t="str">
            <v>KTL</v>
          </cell>
          <cell r="F661" t="str">
            <v>KTL</v>
          </cell>
          <cell r="G661" t="str">
            <v>KTL</v>
          </cell>
          <cell r="H661" t="str">
            <v>KTL</v>
          </cell>
        </row>
        <row r="662">
          <cell r="A662">
            <v>220406671</v>
          </cell>
          <cell r="B662" t="str">
            <v>SEYDİ</v>
          </cell>
          <cell r="C662" t="str">
            <v>ŞAHİN</v>
          </cell>
          <cell r="D662" t="str">
            <v>D-305</v>
          </cell>
          <cell r="E662" t="str">
            <v>KTL</v>
          </cell>
          <cell r="F662" t="str">
            <v>KTL</v>
          </cell>
          <cell r="G662" t="str">
            <v>KTL</v>
          </cell>
          <cell r="H662" t="str">
            <v>KTL</v>
          </cell>
        </row>
        <row r="663">
          <cell r="A663">
            <v>230406583</v>
          </cell>
          <cell r="B663" t="str">
            <v>SEMİH</v>
          </cell>
          <cell r="C663" t="str">
            <v>ŞENSOY</v>
          </cell>
          <cell r="D663" t="str">
            <v>D-305</v>
          </cell>
          <cell r="E663">
            <v>32</v>
          </cell>
          <cell r="F663">
            <v>40</v>
          </cell>
          <cell r="G663">
            <v>-8</v>
          </cell>
          <cell r="H663">
            <v>36</v>
          </cell>
        </row>
        <row r="664">
          <cell r="A664">
            <v>230406573</v>
          </cell>
          <cell r="B664" t="str">
            <v>KEREM</v>
          </cell>
          <cell r="C664" t="str">
            <v>SAKCİ</v>
          </cell>
          <cell r="D664" t="str">
            <v>D-305</v>
          </cell>
          <cell r="E664">
            <v>16</v>
          </cell>
          <cell r="F664">
            <v>32</v>
          </cell>
          <cell r="G664">
            <v>-16</v>
          </cell>
          <cell r="H664">
            <v>16</v>
          </cell>
        </row>
        <row r="665">
          <cell r="A665">
            <v>230406567</v>
          </cell>
          <cell r="B665" t="str">
            <v>HÜMEYRA</v>
          </cell>
          <cell r="C665" t="str">
            <v>SERPER</v>
          </cell>
          <cell r="D665" t="str">
            <v>D-305</v>
          </cell>
          <cell r="E665">
            <v>16</v>
          </cell>
          <cell r="F665">
            <v>32</v>
          </cell>
          <cell r="G665">
            <v>-16</v>
          </cell>
          <cell r="H665">
            <v>24</v>
          </cell>
        </row>
        <row r="666">
          <cell r="A666">
            <v>230406569</v>
          </cell>
          <cell r="B666" t="str">
            <v>HÜSEYİN</v>
          </cell>
          <cell r="C666" t="str">
            <v>ÇETİN</v>
          </cell>
          <cell r="D666" t="str">
            <v>D-305</v>
          </cell>
          <cell r="E666" t="str">
            <v>KTL</v>
          </cell>
          <cell r="F666" t="str">
            <v>KTL</v>
          </cell>
          <cell r="G666" t="str">
            <v>KTL</v>
          </cell>
          <cell r="H666" t="str">
            <v>KTL</v>
          </cell>
        </row>
        <row r="667">
          <cell r="A667">
            <v>230406901</v>
          </cell>
          <cell r="B667" t="str">
            <v>BUĞRA</v>
          </cell>
          <cell r="C667" t="str">
            <v>ÖZTAŞ</v>
          </cell>
          <cell r="D667" t="str">
            <v>D-305</v>
          </cell>
          <cell r="E667" t="str">
            <v>KTL</v>
          </cell>
          <cell r="F667" t="str">
            <v>KTL</v>
          </cell>
          <cell r="G667" t="str">
            <v>KTL</v>
          </cell>
          <cell r="H667" t="str">
            <v>KTL</v>
          </cell>
        </row>
        <row r="668">
          <cell r="A668">
            <v>230406565</v>
          </cell>
          <cell r="B668" t="str">
            <v>ENES</v>
          </cell>
          <cell r="C668" t="str">
            <v>AKGÜL</v>
          </cell>
          <cell r="D668" t="str">
            <v>D-305</v>
          </cell>
          <cell r="E668">
            <v>16</v>
          </cell>
          <cell r="F668">
            <v>16</v>
          </cell>
          <cell r="G668">
            <v>0</v>
          </cell>
          <cell r="H668">
            <v>16</v>
          </cell>
        </row>
        <row r="669">
          <cell r="A669">
            <v>230406903</v>
          </cell>
          <cell r="B669" t="str">
            <v>GALİP SAFA</v>
          </cell>
          <cell r="C669" t="str">
            <v>GÜR</v>
          </cell>
          <cell r="D669" t="str">
            <v>D-305</v>
          </cell>
          <cell r="E669">
            <v>0</v>
          </cell>
          <cell r="F669">
            <v>8</v>
          </cell>
          <cell r="G669">
            <v>-8</v>
          </cell>
          <cell r="H669">
            <v>4</v>
          </cell>
        </row>
        <row r="670">
          <cell r="A670">
            <v>230407523</v>
          </cell>
          <cell r="B670" t="str">
            <v>RANEEN RAHEEM ABDULJABBAR</v>
          </cell>
          <cell r="C670" t="str">
            <v>ABDULJABBAR</v>
          </cell>
          <cell r="D670" t="str">
            <v>D-305</v>
          </cell>
          <cell r="E670">
            <v>24</v>
          </cell>
          <cell r="F670">
            <v>32</v>
          </cell>
          <cell r="G670">
            <v>-8</v>
          </cell>
          <cell r="H670">
            <v>28</v>
          </cell>
        </row>
        <row r="671">
          <cell r="A671">
            <v>230407925</v>
          </cell>
          <cell r="B671" t="str">
            <v>OMNIA AMR HASSAN</v>
          </cell>
          <cell r="C671" t="str">
            <v>ABDELLATIF</v>
          </cell>
          <cell r="D671" t="str">
            <v>D-305</v>
          </cell>
          <cell r="E671">
            <v>24</v>
          </cell>
          <cell r="F671">
            <v>24</v>
          </cell>
          <cell r="G671">
            <v>0</v>
          </cell>
          <cell r="H671">
            <v>24</v>
          </cell>
        </row>
        <row r="672">
          <cell r="A672">
            <v>230407951</v>
          </cell>
          <cell r="B672" t="str">
            <v>AZAM NABEIL ISHAG</v>
          </cell>
          <cell r="C672" t="str">
            <v>MUSTAFA</v>
          </cell>
          <cell r="D672" t="str">
            <v>D-305</v>
          </cell>
          <cell r="E672" t="str">
            <v>KTL</v>
          </cell>
          <cell r="F672" t="str">
            <v>KTL</v>
          </cell>
          <cell r="G672" t="str">
            <v>KTL</v>
          </cell>
          <cell r="H672" t="str">
            <v>KTL</v>
          </cell>
        </row>
        <row r="673">
          <cell r="A673">
            <v>230407142</v>
          </cell>
          <cell r="B673" t="str">
            <v>ABDULQAWI BASHEER YAHYA HEZAM</v>
          </cell>
          <cell r="C673" t="str">
            <v>SAILAN</v>
          </cell>
          <cell r="D673" t="str">
            <v>D-305</v>
          </cell>
          <cell r="E673" t="str">
            <v>KTL</v>
          </cell>
          <cell r="F673" t="str">
            <v>KTL</v>
          </cell>
          <cell r="G673" t="str">
            <v>KTL</v>
          </cell>
          <cell r="H673" t="str">
            <v>KTL</v>
          </cell>
        </row>
        <row r="674">
          <cell r="A674">
            <v>230310013</v>
          </cell>
          <cell r="B674" t="str">
            <v>BİLUN</v>
          </cell>
          <cell r="C674" t="str">
            <v>SİLGAN</v>
          </cell>
          <cell r="D674" t="str">
            <v>D-206</v>
          </cell>
          <cell r="E674" t="str">
            <v>KTL</v>
          </cell>
          <cell r="F674" t="str">
            <v>KTL</v>
          </cell>
          <cell r="G674" t="str">
            <v>KTL</v>
          </cell>
          <cell r="H674" t="str">
            <v>KTL</v>
          </cell>
        </row>
        <row r="675">
          <cell r="A675">
            <v>230310027</v>
          </cell>
          <cell r="B675" t="str">
            <v>IŞIL</v>
          </cell>
          <cell r="C675" t="str">
            <v>KARAKAYA</v>
          </cell>
          <cell r="D675" t="str">
            <v>D-206</v>
          </cell>
          <cell r="E675" t="str">
            <v>KTL</v>
          </cell>
          <cell r="F675" t="str">
            <v>KTL</v>
          </cell>
          <cell r="G675" t="str">
            <v>KTL</v>
          </cell>
          <cell r="H675" t="str">
            <v>KTL</v>
          </cell>
        </row>
        <row r="676">
          <cell r="A676">
            <v>230310033</v>
          </cell>
          <cell r="B676" t="str">
            <v>ÖMER EFE</v>
          </cell>
          <cell r="C676" t="str">
            <v>ÖZDAMAR</v>
          </cell>
          <cell r="D676" t="str">
            <v>D-206</v>
          </cell>
          <cell r="E676" t="str">
            <v>KTL</v>
          </cell>
          <cell r="F676" t="str">
            <v>KTL</v>
          </cell>
          <cell r="G676" t="str">
            <v>KTL</v>
          </cell>
          <cell r="H676" t="str">
            <v>KTL</v>
          </cell>
        </row>
        <row r="677">
          <cell r="A677">
            <v>230310017</v>
          </cell>
          <cell r="B677" t="str">
            <v>EFE</v>
          </cell>
          <cell r="C677" t="str">
            <v>AKTEMUR</v>
          </cell>
          <cell r="D677" t="str">
            <v>D-206</v>
          </cell>
          <cell r="E677" t="str">
            <v>KTL</v>
          </cell>
          <cell r="F677" t="str">
            <v>KTL</v>
          </cell>
          <cell r="G677" t="str">
            <v>KTL</v>
          </cell>
          <cell r="H677" t="str">
            <v>KTL</v>
          </cell>
        </row>
        <row r="678">
          <cell r="A678">
            <v>230310025</v>
          </cell>
          <cell r="B678" t="str">
            <v>HAMZA EFE</v>
          </cell>
          <cell r="C678" t="str">
            <v>İŞCAN</v>
          </cell>
          <cell r="D678" t="str">
            <v>D-206</v>
          </cell>
          <cell r="E678" t="str">
            <v>KTL</v>
          </cell>
          <cell r="F678" t="str">
            <v>KTL</v>
          </cell>
          <cell r="G678" t="str">
            <v>KTL</v>
          </cell>
          <cell r="H678" t="str">
            <v>KTL</v>
          </cell>
        </row>
        <row r="679">
          <cell r="A679">
            <v>230310021</v>
          </cell>
          <cell r="B679" t="str">
            <v>EMRECAN</v>
          </cell>
          <cell r="C679" t="str">
            <v>ÇARKCI</v>
          </cell>
          <cell r="D679" t="str">
            <v>D-206</v>
          </cell>
          <cell r="E679">
            <v>32</v>
          </cell>
          <cell r="F679">
            <v>40</v>
          </cell>
          <cell r="G679">
            <v>-8</v>
          </cell>
          <cell r="H679">
            <v>36</v>
          </cell>
        </row>
        <row r="680">
          <cell r="A680">
            <v>230308790</v>
          </cell>
          <cell r="B680" t="str">
            <v>SALAH ABDELRAHIM MOHAMED</v>
          </cell>
          <cell r="C680" t="str">
            <v>ASHOUR</v>
          </cell>
          <cell r="D680" t="str">
            <v>D-206</v>
          </cell>
          <cell r="E680">
            <v>40</v>
          </cell>
          <cell r="F680">
            <v>40</v>
          </cell>
          <cell r="G680">
            <v>0</v>
          </cell>
          <cell r="H680">
            <v>40</v>
          </cell>
        </row>
        <row r="681">
          <cell r="A681">
            <v>230308026</v>
          </cell>
          <cell r="B681" t="str">
            <v>MUKHAMMADMUSTAFO</v>
          </cell>
          <cell r="C681" t="str">
            <v>ABDUSATTOROV</v>
          </cell>
          <cell r="D681" t="str">
            <v>D-206</v>
          </cell>
          <cell r="E681">
            <v>16</v>
          </cell>
          <cell r="F681">
            <v>24</v>
          </cell>
          <cell r="G681">
            <v>-8</v>
          </cell>
          <cell r="H681">
            <v>20</v>
          </cell>
        </row>
        <row r="682">
          <cell r="A682">
            <v>230308597</v>
          </cell>
          <cell r="B682" t="str">
            <v>ARIELLE LUHANGA</v>
          </cell>
          <cell r="C682" t="str">
            <v>BAHATI</v>
          </cell>
          <cell r="D682" t="str">
            <v>D-206</v>
          </cell>
          <cell r="E682">
            <v>24</v>
          </cell>
          <cell r="F682">
            <v>40</v>
          </cell>
          <cell r="G682">
            <v>-16</v>
          </cell>
          <cell r="H682">
            <v>40</v>
          </cell>
        </row>
        <row r="683">
          <cell r="A683">
            <v>230308681</v>
          </cell>
          <cell r="B683" t="str">
            <v>GLADICE MWADI</v>
          </cell>
          <cell r="C683" t="str">
            <v>KAPINGA</v>
          </cell>
          <cell r="D683" t="str">
            <v>D-206</v>
          </cell>
          <cell r="E683">
            <v>32</v>
          </cell>
          <cell r="F683">
            <v>40</v>
          </cell>
          <cell r="G683">
            <v>-8</v>
          </cell>
          <cell r="H683">
            <v>36</v>
          </cell>
        </row>
        <row r="684">
          <cell r="A684">
            <v>230308750</v>
          </cell>
          <cell r="B684" t="str">
            <v>ABDEL RAHMAN</v>
          </cell>
          <cell r="C684" t="str">
            <v>ALAMSI</v>
          </cell>
          <cell r="D684" t="str">
            <v>D-206</v>
          </cell>
          <cell r="E684">
            <v>24</v>
          </cell>
          <cell r="F684">
            <v>40</v>
          </cell>
          <cell r="G684">
            <v>-16</v>
          </cell>
          <cell r="H684">
            <v>32</v>
          </cell>
        </row>
        <row r="685">
          <cell r="A685">
            <v>230308280</v>
          </cell>
          <cell r="B685" t="str">
            <v>REEM WAHBA ABDELWAHAB AHMED</v>
          </cell>
          <cell r="C685" t="str">
            <v>REEM WAHBA ABDELWAHAB AHMED</v>
          </cell>
          <cell r="D685" t="str">
            <v>D-206</v>
          </cell>
          <cell r="E685">
            <v>16</v>
          </cell>
          <cell r="F685">
            <v>32</v>
          </cell>
          <cell r="G685">
            <v>-16</v>
          </cell>
          <cell r="H685">
            <v>24</v>
          </cell>
        </row>
        <row r="686">
          <cell r="A686">
            <v>230308963</v>
          </cell>
          <cell r="B686" t="str">
            <v>NOURELDIN MOHAMED ALY MOHAMED</v>
          </cell>
          <cell r="C686" t="str">
            <v>AWADALLA</v>
          </cell>
          <cell r="D686" t="str">
            <v>D-206</v>
          </cell>
          <cell r="E686">
            <v>24</v>
          </cell>
          <cell r="F686">
            <v>16</v>
          </cell>
          <cell r="G686">
            <v>8</v>
          </cell>
          <cell r="H686">
            <v>20</v>
          </cell>
        </row>
        <row r="687">
          <cell r="A687">
            <v>230308959</v>
          </cell>
          <cell r="B687" t="str">
            <v>HAYA AMER H</v>
          </cell>
          <cell r="C687" t="str">
            <v>ALFARES</v>
          </cell>
          <cell r="D687" t="str">
            <v>D-206</v>
          </cell>
          <cell r="E687" t="str">
            <v>KTL</v>
          </cell>
          <cell r="F687" t="str">
            <v>KTL</v>
          </cell>
          <cell r="G687" t="str">
            <v>KTL</v>
          </cell>
          <cell r="H687" t="str">
            <v>KTL</v>
          </cell>
        </row>
        <row r="688">
          <cell r="A688">
            <v>230308143</v>
          </cell>
          <cell r="B688" t="str">
            <v>BOLU DESTINY</v>
          </cell>
          <cell r="C688" t="str">
            <v>GANIYU</v>
          </cell>
          <cell r="D688" t="str">
            <v>D-206</v>
          </cell>
          <cell r="E688" t="str">
            <v>KTL</v>
          </cell>
          <cell r="F688" t="str">
            <v>KTL</v>
          </cell>
          <cell r="G688" t="str">
            <v>KTL</v>
          </cell>
          <cell r="H688" t="str">
            <v>KTL</v>
          </cell>
        </row>
        <row r="689">
          <cell r="A689">
            <v>230308056</v>
          </cell>
          <cell r="B689" t="str">
            <v>MOHAMMAD BILAL</v>
          </cell>
          <cell r="C689" t="str">
            <v>SAMADI</v>
          </cell>
          <cell r="D689" t="str">
            <v>D-206</v>
          </cell>
          <cell r="E689">
            <v>8</v>
          </cell>
          <cell r="F689">
            <v>8</v>
          </cell>
          <cell r="G689">
            <v>0</v>
          </cell>
          <cell r="H689">
            <v>8</v>
          </cell>
        </row>
        <row r="690">
          <cell r="A690">
            <v>230308637</v>
          </cell>
          <cell r="B690" t="str">
            <v>SARAH MULOBA</v>
          </cell>
          <cell r="C690" t="str">
            <v>MUKUFU</v>
          </cell>
          <cell r="D690" t="str">
            <v>D-206</v>
          </cell>
          <cell r="E690">
            <v>40</v>
          </cell>
          <cell r="F690">
            <v>40</v>
          </cell>
          <cell r="G690">
            <v>0</v>
          </cell>
          <cell r="H690">
            <v>40</v>
          </cell>
        </row>
        <row r="691">
          <cell r="A691">
            <v>230308689</v>
          </cell>
          <cell r="B691" t="str">
            <v>OSAMAH MANSOUR SALIH</v>
          </cell>
          <cell r="C691" t="str">
            <v>AHMEEDAH</v>
          </cell>
          <cell r="D691" t="str">
            <v>D-206</v>
          </cell>
          <cell r="E691" t="str">
            <v>KTL</v>
          </cell>
          <cell r="F691" t="str">
            <v>KTL</v>
          </cell>
          <cell r="G691" t="str">
            <v>KTL</v>
          </cell>
          <cell r="H691" t="str">
            <v>KTL</v>
          </cell>
        </row>
        <row r="692">
          <cell r="A692">
            <v>230308609</v>
          </cell>
          <cell r="B692" t="str">
            <v>KEREN KEREN</v>
          </cell>
          <cell r="C692" t="str">
            <v>BAKUMANYA</v>
          </cell>
          <cell r="D692" t="str">
            <v>D-206</v>
          </cell>
          <cell r="E692" t="str">
            <v>KTL</v>
          </cell>
          <cell r="F692" t="str">
            <v>KTL</v>
          </cell>
          <cell r="G692" t="str">
            <v>KTL</v>
          </cell>
          <cell r="H692" t="str">
            <v>KTL</v>
          </cell>
        </row>
        <row r="693">
          <cell r="A693">
            <v>230308641</v>
          </cell>
          <cell r="B693" t="str">
            <v>KETSIA KETSIA</v>
          </cell>
          <cell r="C693" t="str">
            <v>BAKUMANYA</v>
          </cell>
          <cell r="D693" t="str">
            <v>D-206</v>
          </cell>
          <cell r="E693" t="str">
            <v>KTL</v>
          </cell>
          <cell r="F693" t="str">
            <v>KTL</v>
          </cell>
          <cell r="G693" t="str">
            <v>KTL</v>
          </cell>
          <cell r="H693" t="str">
            <v>KTL</v>
          </cell>
        </row>
        <row r="694">
          <cell r="A694">
            <v>230308136</v>
          </cell>
          <cell r="B694" t="str">
            <v>ZAMARYALI</v>
          </cell>
          <cell r="C694" t="str">
            <v>KAMGAR</v>
          </cell>
          <cell r="D694" t="str">
            <v>D-206</v>
          </cell>
          <cell r="E694" t="str">
            <v>KTL</v>
          </cell>
          <cell r="F694" t="str">
            <v>KTL</v>
          </cell>
          <cell r="G694" t="str">
            <v>KTL</v>
          </cell>
          <cell r="H694" t="str">
            <v>KTL</v>
          </cell>
        </row>
        <row r="695">
          <cell r="A695">
            <v>230308700</v>
          </cell>
          <cell r="B695" t="str">
            <v>ABDELRAHMAN YOSRY SAYED</v>
          </cell>
          <cell r="C695" t="str">
            <v>ABDELAAL</v>
          </cell>
          <cell r="D695" t="str">
            <v>D-206</v>
          </cell>
          <cell r="E695">
            <v>8</v>
          </cell>
          <cell r="F695">
            <v>8</v>
          </cell>
          <cell r="G695">
            <v>0</v>
          </cell>
          <cell r="H695">
            <v>8</v>
          </cell>
        </row>
        <row r="696">
          <cell r="A696">
            <v>230399455</v>
          </cell>
          <cell r="B696" t="str">
            <v>ZEYAD ABED NASSER</v>
          </cell>
          <cell r="C696" t="str">
            <v>AL WADEAI</v>
          </cell>
          <cell r="D696" t="str">
            <v>D-206</v>
          </cell>
          <cell r="E696" t="str">
            <v>KTL</v>
          </cell>
          <cell r="F696" t="str">
            <v>KTL</v>
          </cell>
          <cell r="G696" t="str">
            <v>KTL</v>
          </cell>
          <cell r="H696" t="str">
            <v>KTL</v>
          </cell>
        </row>
        <row r="697">
          <cell r="A697">
            <v>230399065</v>
          </cell>
          <cell r="B697" t="str">
            <v>ARI TOUBO</v>
          </cell>
          <cell r="C697" t="str">
            <v>ALI CHEKOU MAINA</v>
          </cell>
          <cell r="D697" t="str">
            <v>D-206</v>
          </cell>
          <cell r="E697" t="str">
            <v>KTL</v>
          </cell>
          <cell r="F697" t="str">
            <v>KTL</v>
          </cell>
          <cell r="G697" t="str">
            <v>KTL</v>
          </cell>
          <cell r="H697" t="str">
            <v>KTL</v>
          </cell>
        </row>
        <row r="698">
          <cell r="A698">
            <v>231623903</v>
          </cell>
          <cell r="B698" t="str">
            <v>YAĞMUR</v>
          </cell>
          <cell r="C698" t="str">
            <v>AÇIKGÖZ</v>
          </cell>
          <cell r="D698" t="str">
            <v>D-206</v>
          </cell>
          <cell r="E698" t="str">
            <v>KTL</v>
          </cell>
          <cell r="F698" t="str">
            <v>KTL</v>
          </cell>
          <cell r="G698" t="str">
            <v>KTL</v>
          </cell>
          <cell r="H698" t="str">
            <v>KTL</v>
          </cell>
        </row>
        <row r="699">
          <cell r="A699">
            <v>241428091</v>
          </cell>
          <cell r="B699" t="str">
            <v>HAMZA ABDALLAH MOHAMED</v>
          </cell>
          <cell r="C699" t="str">
            <v>HAMZA ABDALLAH MOHAMED</v>
          </cell>
          <cell r="D699" t="str">
            <v>D-206</v>
          </cell>
          <cell r="E699" t="str">
            <v>KTL</v>
          </cell>
          <cell r="F699" t="str">
            <v>KTL</v>
          </cell>
          <cell r="G699" t="str">
            <v>KTL</v>
          </cell>
          <cell r="H699" t="str">
            <v>KTL</v>
          </cell>
        </row>
        <row r="700">
          <cell r="A700">
            <v>241491011</v>
          </cell>
          <cell r="B700" t="str">
            <v>MUJTABA SAAD MAHDI</v>
          </cell>
          <cell r="C700" t="str">
            <v>ALSARHAN</v>
          </cell>
          <cell r="D700" t="str">
            <v>D-206</v>
          </cell>
          <cell r="E700" t="str">
            <v>KTL</v>
          </cell>
          <cell r="F700" t="str">
            <v>KTL</v>
          </cell>
          <cell r="G700" t="str">
            <v>KTL</v>
          </cell>
          <cell r="H700" t="str">
            <v>KTL</v>
          </cell>
        </row>
        <row r="701">
          <cell r="A701">
            <v>220336141</v>
          </cell>
          <cell r="B701" t="str">
            <v>MEHMET MERT</v>
          </cell>
          <cell r="C701" t="str">
            <v>KARASUİL</v>
          </cell>
          <cell r="D701" t="str">
            <v>D-214</v>
          </cell>
          <cell r="E701" t="str">
            <v>KTL</v>
          </cell>
          <cell r="F701" t="str">
            <v>KTL</v>
          </cell>
          <cell r="G701" t="str">
            <v>KTL</v>
          </cell>
          <cell r="H701" t="str">
            <v>KTL</v>
          </cell>
        </row>
        <row r="702">
          <cell r="A702">
            <v>220336327</v>
          </cell>
          <cell r="B702" t="str">
            <v>AHMAD SODIS</v>
          </cell>
          <cell r="C702" t="str">
            <v>FAIZI</v>
          </cell>
          <cell r="D702" t="str">
            <v>D-214</v>
          </cell>
          <cell r="E702" t="str">
            <v>KTL</v>
          </cell>
          <cell r="F702" t="str">
            <v>KTL</v>
          </cell>
          <cell r="G702" t="str">
            <v>KTL</v>
          </cell>
          <cell r="H702" t="str">
            <v>KTL</v>
          </cell>
        </row>
        <row r="703">
          <cell r="A703">
            <v>220336237</v>
          </cell>
          <cell r="B703" t="str">
            <v>ÖZNUR</v>
          </cell>
          <cell r="C703" t="str">
            <v>SANCAK</v>
          </cell>
          <cell r="D703" t="str">
            <v>D-214</v>
          </cell>
          <cell r="E703" t="str">
            <v>KTL</v>
          </cell>
          <cell r="F703" t="str">
            <v>KTL</v>
          </cell>
          <cell r="G703" t="str">
            <v>KTL</v>
          </cell>
          <cell r="H703" t="str">
            <v>KTL</v>
          </cell>
        </row>
        <row r="704">
          <cell r="A704">
            <v>230336391</v>
          </cell>
          <cell r="B704" t="str">
            <v>MEHTAP</v>
          </cell>
          <cell r="C704" t="str">
            <v>YILDIRIM</v>
          </cell>
          <cell r="D704" t="str">
            <v>D-214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A705">
            <v>230336273</v>
          </cell>
          <cell r="B705" t="str">
            <v>BERAT YASİN</v>
          </cell>
          <cell r="C705" t="str">
            <v>KARATAŞ</v>
          </cell>
          <cell r="D705" t="str">
            <v>D-214</v>
          </cell>
          <cell r="E705" t="str">
            <v>KTL</v>
          </cell>
          <cell r="F705" t="str">
            <v>KTL</v>
          </cell>
          <cell r="G705" t="str">
            <v>KTL</v>
          </cell>
          <cell r="H705" t="str">
            <v>KTL</v>
          </cell>
        </row>
        <row r="706">
          <cell r="A706">
            <v>230336295</v>
          </cell>
          <cell r="B706" t="str">
            <v>FAİK KIVANÇ</v>
          </cell>
          <cell r="C706" t="str">
            <v>YURTSEVEN</v>
          </cell>
          <cell r="D706" t="str">
            <v>D-214</v>
          </cell>
          <cell r="E706" t="str">
            <v>KTL</v>
          </cell>
          <cell r="F706" t="str">
            <v>KTL</v>
          </cell>
          <cell r="G706" t="str">
            <v>KTL</v>
          </cell>
          <cell r="H706" t="str">
            <v>KTL</v>
          </cell>
        </row>
        <row r="707">
          <cell r="A707">
            <v>230336269</v>
          </cell>
          <cell r="B707" t="str">
            <v>ALPER ARDA</v>
          </cell>
          <cell r="C707" t="str">
            <v>KESKİN</v>
          </cell>
          <cell r="D707" t="str">
            <v>D-214</v>
          </cell>
          <cell r="E707">
            <v>16</v>
          </cell>
          <cell r="F707">
            <v>16</v>
          </cell>
          <cell r="G707">
            <v>0</v>
          </cell>
          <cell r="H707">
            <v>16</v>
          </cell>
        </row>
        <row r="708">
          <cell r="A708">
            <v>230336263</v>
          </cell>
          <cell r="B708" t="str">
            <v>AHMET MİRAÇ</v>
          </cell>
          <cell r="C708" t="str">
            <v>YAZICI</v>
          </cell>
          <cell r="D708" t="str">
            <v>D-214</v>
          </cell>
          <cell r="E708">
            <v>8</v>
          </cell>
          <cell r="F708">
            <v>8</v>
          </cell>
          <cell r="G708">
            <v>0</v>
          </cell>
          <cell r="H708">
            <v>8</v>
          </cell>
        </row>
        <row r="709">
          <cell r="A709">
            <v>230336275</v>
          </cell>
          <cell r="B709" t="str">
            <v>BEYZA ALEYNA</v>
          </cell>
          <cell r="C709" t="str">
            <v>ŞAMLI</v>
          </cell>
          <cell r="D709" t="str">
            <v>D-214</v>
          </cell>
          <cell r="E709" t="str">
            <v>KTL</v>
          </cell>
          <cell r="F709" t="str">
            <v>KTL</v>
          </cell>
          <cell r="G709" t="str">
            <v>KTL</v>
          </cell>
          <cell r="H709" t="str">
            <v>KTL</v>
          </cell>
        </row>
        <row r="710">
          <cell r="A710">
            <v>230336277</v>
          </cell>
          <cell r="B710" t="str">
            <v>BORAN MEHMET</v>
          </cell>
          <cell r="C710" t="str">
            <v>ÖZSEVGİ</v>
          </cell>
          <cell r="D710" t="str">
            <v>D-214</v>
          </cell>
          <cell r="E710">
            <v>8</v>
          </cell>
          <cell r="F710">
            <v>16</v>
          </cell>
          <cell r="G710">
            <v>-8</v>
          </cell>
          <cell r="H710">
            <v>12</v>
          </cell>
        </row>
        <row r="711">
          <cell r="A711">
            <v>230336283</v>
          </cell>
          <cell r="B711" t="str">
            <v>EFE</v>
          </cell>
          <cell r="C711" t="str">
            <v>ÇELİK</v>
          </cell>
          <cell r="D711" t="str">
            <v>D-214</v>
          </cell>
          <cell r="E711" t="str">
            <v>KTL</v>
          </cell>
          <cell r="F711" t="str">
            <v>KTL</v>
          </cell>
          <cell r="G711" t="str">
            <v>KTL</v>
          </cell>
          <cell r="H711" t="str">
            <v>KTL</v>
          </cell>
        </row>
        <row r="712">
          <cell r="A712">
            <v>230336291</v>
          </cell>
          <cell r="B712" t="str">
            <v>ENES</v>
          </cell>
          <cell r="C712" t="str">
            <v>ALAYLI</v>
          </cell>
          <cell r="D712" t="str">
            <v>D-214</v>
          </cell>
          <cell r="E712">
            <v>24</v>
          </cell>
          <cell r="F712">
            <v>16</v>
          </cell>
          <cell r="G712">
            <v>8</v>
          </cell>
          <cell r="H712">
            <v>20</v>
          </cell>
        </row>
        <row r="713">
          <cell r="A713">
            <v>230336317</v>
          </cell>
          <cell r="B713" t="str">
            <v>ZEYNEP</v>
          </cell>
          <cell r="C713" t="str">
            <v>TÜCCAR</v>
          </cell>
          <cell r="D713" t="str">
            <v>D-214</v>
          </cell>
          <cell r="E713">
            <v>8</v>
          </cell>
          <cell r="F713">
            <v>8</v>
          </cell>
          <cell r="G713">
            <v>0</v>
          </cell>
          <cell r="H713">
            <v>8</v>
          </cell>
        </row>
        <row r="714">
          <cell r="A714">
            <v>230336303</v>
          </cell>
          <cell r="B714" t="str">
            <v>MERT</v>
          </cell>
          <cell r="C714" t="str">
            <v>KOÇ</v>
          </cell>
          <cell r="D714" t="str">
            <v>D-214</v>
          </cell>
          <cell r="E714">
            <v>16</v>
          </cell>
          <cell r="F714">
            <v>24</v>
          </cell>
          <cell r="G714">
            <v>-8</v>
          </cell>
          <cell r="H714">
            <v>20</v>
          </cell>
        </row>
        <row r="715">
          <cell r="A715">
            <v>230336287</v>
          </cell>
          <cell r="B715" t="str">
            <v>ELİFNAZ</v>
          </cell>
          <cell r="C715" t="str">
            <v>TERZİ</v>
          </cell>
          <cell r="D715" t="str">
            <v>D-214</v>
          </cell>
          <cell r="E715">
            <v>16</v>
          </cell>
          <cell r="F715">
            <v>16</v>
          </cell>
          <cell r="G715">
            <v>0</v>
          </cell>
          <cell r="H715">
            <v>16</v>
          </cell>
        </row>
        <row r="716">
          <cell r="A716">
            <v>230336289</v>
          </cell>
          <cell r="B716" t="str">
            <v>EMRE</v>
          </cell>
          <cell r="C716" t="str">
            <v>GÜLER</v>
          </cell>
          <cell r="D716" t="str">
            <v>D-214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A717">
            <v>230336301</v>
          </cell>
          <cell r="B717" t="str">
            <v>İDRİS UTKU</v>
          </cell>
          <cell r="C717" t="str">
            <v>DAĞDELEN</v>
          </cell>
          <cell r="D717" t="str">
            <v>D-214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A718">
            <v>230336297</v>
          </cell>
          <cell r="B718" t="str">
            <v>FEHMİ</v>
          </cell>
          <cell r="C718" t="str">
            <v>ÖZGEN</v>
          </cell>
          <cell r="D718" t="str">
            <v>D-214</v>
          </cell>
          <cell r="E718" t="str">
            <v>KTL</v>
          </cell>
          <cell r="F718" t="str">
            <v>KTL</v>
          </cell>
          <cell r="G718" t="str">
            <v>KTL</v>
          </cell>
          <cell r="H718" t="str">
            <v>KTL</v>
          </cell>
        </row>
        <row r="719">
          <cell r="A719">
            <v>220333415</v>
          </cell>
          <cell r="B719" t="str">
            <v>SAM MWANAPUNDA KARUMBI</v>
          </cell>
          <cell r="C719" t="str">
            <v>SALUMU</v>
          </cell>
          <cell r="D719" t="str">
            <v>D-214</v>
          </cell>
          <cell r="E719">
            <v>24</v>
          </cell>
          <cell r="F719">
            <v>16</v>
          </cell>
          <cell r="G719">
            <v>8</v>
          </cell>
          <cell r="H719">
            <v>20</v>
          </cell>
        </row>
        <row r="720">
          <cell r="A720">
            <v>230333679</v>
          </cell>
          <cell r="B720" t="str">
            <v>EMİR</v>
          </cell>
          <cell r="C720" t="str">
            <v>ÇETİNKAYA</v>
          </cell>
          <cell r="D720" t="str">
            <v>D-214</v>
          </cell>
          <cell r="E720">
            <v>8</v>
          </cell>
          <cell r="F720">
            <v>16</v>
          </cell>
          <cell r="G720">
            <v>-8</v>
          </cell>
          <cell r="H720">
            <v>12</v>
          </cell>
        </row>
        <row r="721">
          <cell r="A721">
            <v>230333677</v>
          </cell>
          <cell r="B721" t="str">
            <v>EKMEL</v>
          </cell>
          <cell r="C721" t="str">
            <v>HEKİMOĞLU</v>
          </cell>
          <cell r="D721" t="str">
            <v>D-214</v>
          </cell>
          <cell r="E721" t="str">
            <v>KTL</v>
          </cell>
          <cell r="F721" t="str">
            <v>KTL</v>
          </cell>
          <cell r="G721" t="str">
            <v>KTL</v>
          </cell>
          <cell r="H721" t="str">
            <v>KTL</v>
          </cell>
        </row>
        <row r="722">
          <cell r="A722">
            <v>230333703</v>
          </cell>
          <cell r="B722" t="str">
            <v>TAHSİN</v>
          </cell>
          <cell r="C722" t="str">
            <v>KAYNAKİN</v>
          </cell>
          <cell r="D722" t="str">
            <v>D-214</v>
          </cell>
          <cell r="E722">
            <v>24</v>
          </cell>
          <cell r="F722">
            <v>16</v>
          </cell>
          <cell r="G722">
            <v>8</v>
          </cell>
          <cell r="H722">
            <v>20</v>
          </cell>
        </row>
        <row r="723">
          <cell r="A723">
            <v>230333699</v>
          </cell>
          <cell r="B723" t="str">
            <v>SUEDA</v>
          </cell>
          <cell r="C723" t="str">
            <v>DEMİR</v>
          </cell>
          <cell r="D723" t="str">
            <v>D-214</v>
          </cell>
          <cell r="E723">
            <v>16</v>
          </cell>
          <cell r="F723">
            <v>16</v>
          </cell>
          <cell r="G723">
            <v>0</v>
          </cell>
          <cell r="H723">
            <v>16</v>
          </cell>
        </row>
        <row r="724">
          <cell r="A724">
            <v>230333705</v>
          </cell>
          <cell r="B724" t="str">
            <v>TOYGAR</v>
          </cell>
          <cell r="C724" t="str">
            <v>KARAÇİVİ</v>
          </cell>
          <cell r="D724" t="str">
            <v>D-214</v>
          </cell>
          <cell r="E724" t="str">
            <v>KTL</v>
          </cell>
          <cell r="F724" t="str">
            <v>KTL</v>
          </cell>
          <cell r="G724" t="str">
            <v>KTL</v>
          </cell>
          <cell r="H724" t="str">
            <v>KTL</v>
          </cell>
        </row>
        <row r="725">
          <cell r="A725">
            <v>230333691</v>
          </cell>
          <cell r="B725" t="str">
            <v>ÖMER FARUK</v>
          </cell>
          <cell r="C725" t="str">
            <v>TURANLI</v>
          </cell>
          <cell r="D725" t="str">
            <v>D-214</v>
          </cell>
          <cell r="E725" t="str">
            <v>KTL</v>
          </cell>
          <cell r="F725" t="str">
            <v>KTL</v>
          </cell>
          <cell r="G725" t="str">
            <v>KTL</v>
          </cell>
          <cell r="H725" t="str">
            <v>KTL</v>
          </cell>
        </row>
        <row r="726">
          <cell r="A726">
            <v>230333669</v>
          </cell>
          <cell r="B726" t="str">
            <v>ADA ALPEREN</v>
          </cell>
          <cell r="C726" t="str">
            <v>GÖLEBATMAZ</v>
          </cell>
          <cell r="D726" t="str">
            <v>D-214</v>
          </cell>
          <cell r="E726" t="str">
            <v>KTL</v>
          </cell>
          <cell r="F726" t="str">
            <v>KTL</v>
          </cell>
          <cell r="G726" t="str">
            <v>KTL</v>
          </cell>
          <cell r="H726" t="str">
            <v>KTL</v>
          </cell>
        </row>
        <row r="727">
          <cell r="A727">
            <v>230333687</v>
          </cell>
          <cell r="B727" t="str">
            <v>MEHMET NAFİ</v>
          </cell>
          <cell r="C727" t="str">
            <v>YILMAZ</v>
          </cell>
          <cell r="D727" t="str">
            <v>D-214</v>
          </cell>
          <cell r="E727">
            <v>8</v>
          </cell>
          <cell r="F727">
            <v>8</v>
          </cell>
          <cell r="G727">
            <v>0</v>
          </cell>
          <cell r="H727">
            <v>8</v>
          </cell>
        </row>
        <row r="728">
          <cell r="A728">
            <v>230333681</v>
          </cell>
          <cell r="B728" t="str">
            <v>FATMA</v>
          </cell>
          <cell r="C728" t="str">
            <v>KANAT</v>
          </cell>
          <cell r="D728" t="str">
            <v>D-214</v>
          </cell>
          <cell r="E728">
            <v>8</v>
          </cell>
          <cell r="F728">
            <v>8</v>
          </cell>
          <cell r="G728">
            <v>0</v>
          </cell>
          <cell r="H728">
            <v>8</v>
          </cell>
        </row>
        <row r="729">
          <cell r="A729">
            <v>230333683</v>
          </cell>
          <cell r="B729" t="str">
            <v>KAAN</v>
          </cell>
          <cell r="C729" t="str">
            <v>ÖZÜN</v>
          </cell>
          <cell r="D729" t="str">
            <v>D-214</v>
          </cell>
          <cell r="E729">
            <v>32</v>
          </cell>
          <cell r="F729">
            <v>24</v>
          </cell>
          <cell r="G729">
            <v>8</v>
          </cell>
          <cell r="H729">
            <v>28</v>
          </cell>
        </row>
        <row r="730">
          <cell r="A730">
            <v>230333701</v>
          </cell>
          <cell r="B730" t="str">
            <v>ŞÜKRÜYE NUR</v>
          </cell>
          <cell r="C730" t="str">
            <v>BENLİCE</v>
          </cell>
          <cell r="D730" t="str">
            <v>D-214</v>
          </cell>
          <cell r="E730">
            <v>8</v>
          </cell>
          <cell r="F730">
            <v>8</v>
          </cell>
          <cell r="G730">
            <v>0</v>
          </cell>
          <cell r="H730">
            <v>8</v>
          </cell>
        </row>
        <row r="731">
          <cell r="A731">
            <v>230333733</v>
          </cell>
          <cell r="B731" t="str">
            <v>SELİM MERT</v>
          </cell>
          <cell r="C731" t="str">
            <v>DURKAYA</v>
          </cell>
          <cell r="D731" t="str">
            <v>D-214</v>
          </cell>
          <cell r="E731">
            <v>24</v>
          </cell>
          <cell r="F731">
            <v>24</v>
          </cell>
          <cell r="G731">
            <v>0</v>
          </cell>
          <cell r="H731">
            <v>24</v>
          </cell>
        </row>
        <row r="732">
          <cell r="A732">
            <v>230324099</v>
          </cell>
          <cell r="B732" t="str">
            <v>OMAR MOHAMED ABDELLATIF ELMOUGHAZY ELBASHBISHY</v>
          </cell>
          <cell r="C732" t="str">
            <v>OMAR MOHAMED ABDELLATIF ELMOUGHAZY ELBASHBISHY</v>
          </cell>
          <cell r="D732" t="str">
            <v>D-214</v>
          </cell>
          <cell r="E732" t="str">
            <v>KTL</v>
          </cell>
          <cell r="F732" t="str">
            <v>KTL</v>
          </cell>
          <cell r="G732" t="str">
            <v>KTL</v>
          </cell>
          <cell r="H732" t="str">
            <v>KTL</v>
          </cell>
        </row>
        <row r="733">
          <cell r="A733">
            <v>231433116</v>
          </cell>
          <cell r="B733" t="str">
            <v>MOHAMMADREZA</v>
          </cell>
          <cell r="C733" t="str">
            <v>FARSAD</v>
          </cell>
          <cell r="D733" t="str">
            <v>D-214</v>
          </cell>
          <cell r="E733" t="str">
            <v>KTL</v>
          </cell>
          <cell r="F733" t="str">
            <v>KTL</v>
          </cell>
          <cell r="G733" t="str">
            <v>KTL</v>
          </cell>
          <cell r="H733" t="str">
            <v>KTL</v>
          </cell>
        </row>
        <row r="734">
          <cell r="A734">
            <v>231433140</v>
          </cell>
          <cell r="B734" t="str">
            <v>HENNA</v>
          </cell>
          <cell r="C734" t="str">
            <v>YAYLAQI</v>
          </cell>
          <cell r="D734" t="str">
            <v>D-214</v>
          </cell>
          <cell r="E734" t="str">
            <v>KTL</v>
          </cell>
          <cell r="F734" t="str">
            <v>KTL</v>
          </cell>
          <cell r="G734" t="str">
            <v>KTL</v>
          </cell>
          <cell r="H734" t="str">
            <v>KTL</v>
          </cell>
        </row>
        <row r="735">
          <cell r="A735">
            <v>231433213</v>
          </cell>
          <cell r="B735" t="str">
            <v>ABOUBAKR ABD ALDAEM ASMAEIL</v>
          </cell>
          <cell r="C735" t="str">
            <v>ASMAEIL</v>
          </cell>
          <cell r="D735" t="str">
            <v>D-214</v>
          </cell>
          <cell r="E735" t="str">
            <v>KTL</v>
          </cell>
          <cell r="F735" t="str">
            <v>KTL</v>
          </cell>
          <cell r="G735" t="str">
            <v>KTL</v>
          </cell>
          <cell r="H735" t="str">
            <v>KTL</v>
          </cell>
        </row>
        <row r="736">
          <cell r="A736">
            <v>231433222</v>
          </cell>
          <cell r="B736" t="str">
            <v>VANDEVEL AYUKEBANGHA</v>
          </cell>
          <cell r="C736" t="str">
            <v>OBEN</v>
          </cell>
          <cell r="D736" t="str">
            <v>D-214</v>
          </cell>
          <cell r="E736" t="str">
            <v>KTL</v>
          </cell>
          <cell r="F736" t="str">
            <v>KTL</v>
          </cell>
          <cell r="G736" t="str">
            <v>KTL</v>
          </cell>
          <cell r="H736" t="str">
            <v>KTL</v>
          </cell>
        </row>
        <row r="737">
          <cell r="A737">
            <v>230314215</v>
          </cell>
          <cell r="B737" t="str">
            <v>SERHAT</v>
          </cell>
          <cell r="C737" t="str">
            <v>DÜZCE</v>
          </cell>
          <cell r="D737" t="str">
            <v>D-210</v>
          </cell>
          <cell r="E737" t="str">
            <v>KTL</v>
          </cell>
          <cell r="F737" t="str">
            <v>KTL</v>
          </cell>
          <cell r="G737" t="str">
            <v>KTL</v>
          </cell>
          <cell r="H737" t="str">
            <v>KTL</v>
          </cell>
        </row>
        <row r="738">
          <cell r="A738">
            <v>230314245</v>
          </cell>
          <cell r="B738" t="str">
            <v>ILGIN ÖVGÜ</v>
          </cell>
          <cell r="C738" t="str">
            <v>AKCA</v>
          </cell>
          <cell r="D738" t="str">
            <v>D-210</v>
          </cell>
          <cell r="E738" t="str">
            <v>KTL</v>
          </cell>
          <cell r="F738" t="str">
            <v>KTL</v>
          </cell>
          <cell r="G738" t="str">
            <v>KTL</v>
          </cell>
          <cell r="H738" t="str">
            <v>KTL</v>
          </cell>
        </row>
        <row r="739">
          <cell r="A739">
            <v>230314223</v>
          </cell>
          <cell r="B739" t="str">
            <v>ABDULKADİR</v>
          </cell>
          <cell r="C739" t="str">
            <v>TEKİN</v>
          </cell>
          <cell r="D739" t="str">
            <v>D-210</v>
          </cell>
          <cell r="E739" t="str">
            <v>KTL</v>
          </cell>
          <cell r="F739" t="str">
            <v>KTL</v>
          </cell>
          <cell r="G739" t="str">
            <v>KTL</v>
          </cell>
          <cell r="H739" t="str">
            <v>KTL</v>
          </cell>
        </row>
        <row r="740">
          <cell r="A740">
            <v>230314235</v>
          </cell>
          <cell r="B740" t="str">
            <v>OKAN</v>
          </cell>
          <cell r="C740" t="str">
            <v>TAŞ</v>
          </cell>
          <cell r="D740" t="str">
            <v>D-210</v>
          </cell>
          <cell r="E740" t="str">
            <v>KTL</v>
          </cell>
          <cell r="F740" t="str">
            <v>KTL</v>
          </cell>
          <cell r="G740" t="str">
            <v>KTL</v>
          </cell>
          <cell r="H740" t="str">
            <v>KTL</v>
          </cell>
        </row>
        <row r="741">
          <cell r="A741">
            <v>230314207</v>
          </cell>
          <cell r="B741" t="str">
            <v>SENA</v>
          </cell>
          <cell r="C741" t="str">
            <v>MERT</v>
          </cell>
          <cell r="D741" t="str">
            <v>D-210</v>
          </cell>
          <cell r="E741" t="str">
            <v>KTL</v>
          </cell>
          <cell r="F741" t="str">
            <v>KTL</v>
          </cell>
          <cell r="G741" t="str">
            <v>KTL</v>
          </cell>
          <cell r="H741" t="str">
            <v>KTL</v>
          </cell>
        </row>
        <row r="742">
          <cell r="A742">
            <v>230314241</v>
          </cell>
          <cell r="B742" t="str">
            <v>ŞEVVAL</v>
          </cell>
          <cell r="C742" t="str">
            <v>GEYLANLI</v>
          </cell>
          <cell r="D742" t="str">
            <v>D-210</v>
          </cell>
          <cell r="E742" t="str">
            <v>KTL</v>
          </cell>
          <cell r="F742">
            <v>0</v>
          </cell>
          <cell r="G742" t="str">
            <v>KTL</v>
          </cell>
          <cell r="H742">
            <v>0</v>
          </cell>
        </row>
        <row r="743">
          <cell r="A743">
            <v>220314227</v>
          </cell>
          <cell r="B743" t="str">
            <v>VALIANTSINA</v>
          </cell>
          <cell r="C743" t="str">
            <v>BABKINA</v>
          </cell>
          <cell r="D743" t="str">
            <v>D-210</v>
          </cell>
          <cell r="E743" t="str">
            <v>KTL</v>
          </cell>
          <cell r="F743" t="str">
            <v>KTL</v>
          </cell>
          <cell r="G743" t="str">
            <v>KTL</v>
          </cell>
          <cell r="H743" t="str">
            <v>KTL</v>
          </cell>
        </row>
        <row r="744">
          <cell r="A744">
            <v>230314049</v>
          </cell>
          <cell r="B744" t="str">
            <v>MUHAMMED AZİZ</v>
          </cell>
          <cell r="C744" t="str">
            <v>ÇAKIR</v>
          </cell>
          <cell r="D744" t="str">
            <v>D-210</v>
          </cell>
          <cell r="E744" t="str">
            <v>KTL</v>
          </cell>
          <cell r="F744" t="str">
            <v>KTL</v>
          </cell>
          <cell r="G744" t="str">
            <v>KTL</v>
          </cell>
          <cell r="H744" t="str">
            <v>KTL</v>
          </cell>
        </row>
        <row r="745">
          <cell r="A745">
            <v>230314051</v>
          </cell>
          <cell r="B745" t="str">
            <v>MUHAMMET ENES</v>
          </cell>
          <cell r="C745" t="str">
            <v>DAĞ</v>
          </cell>
          <cell r="D745" t="str">
            <v>D-210</v>
          </cell>
          <cell r="E745" t="str">
            <v>KTL</v>
          </cell>
          <cell r="F745" t="str">
            <v>KTL</v>
          </cell>
          <cell r="G745" t="str">
            <v>KTL</v>
          </cell>
          <cell r="H745" t="str">
            <v>KTL</v>
          </cell>
        </row>
        <row r="746">
          <cell r="A746">
            <v>230314181</v>
          </cell>
          <cell r="B746" t="str">
            <v>ŞEVVAL NAZLI</v>
          </cell>
          <cell r="C746" t="str">
            <v>AYATA</v>
          </cell>
          <cell r="D746" t="str">
            <v>D-210</v>
          </cell>
          <cell r="E746">
            <v>8</v>
          </cell>
          <cell r="F746">
            <v>8</v>
          </cell>
          <cell r="G746">
            <v>0</v>
          </cell>
          <cell r="H746">
            <v>8</v>
          </cell>
        </row>
        <row r="747">
          <cell r="A747">
            <v>230314169</v>
          </cell>
          <cell r="B747" t="str">
            <v>BENGÜ</v>
          </cell>
          <cell r="C747" t="str">
            <v>ILGIN</v>
          </cell>
          <cell r="D747" t="str">
            <v>D-210</v>
          </cell>
          <cell r="E747" t="str">
            <v>KTL</v>
          </cell>
          <cell r="F747" t="str">
            <v>KTL</v>
          </cell>
          <cell r="G747" t="str">
            <v>KTL</v>
          </cell>
          <cell r="H747" t="str">
            <v>KTL</v>
          </cell>
        </row>
        <row r="748">
          <cell r="A748">
            <v>230314173</v>
          </cell>
          <cell r="B748" t="str">
            <v>EDA</v>
          </cell>
          <cell r="C748" t="str">
            <v>GÜL</v>
          </cell>
          <cell r="D748" t="str">
            <v>D-210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A749">
            <v>230314179</v>
          </cell>
          <cell r="B749" t="str">
            <v>ÖZGE</v>
          </cell>
          <cell r="C749" t="str">
            <v>MEMİŞ</v>
          </cell>
          <cell r="D749" t="str">
            <v>D-210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A750">
            <v>230314175</v>
          </cell>
          <cell r="B750" t="str">
            <v>ELİF NUR</v>
          </cell>
          <cell r="C750" t="str">
            <v>BİRİNCİ</v>
          </cell>
          <cell r="D750" t="str">
            <v>D-210</v>
          </cell>
          <cell r="E750" t="str">
            <v>KTL</v>
          </cell>
          <cell r="F750" t="str">
            <v>KTL</v>
          </cell>
          <cell r="G750" t="str">
            <v>KTL</v>
          </cell>
          <cell r="H750" t="str">
            <v>KTL</v>
          </cell>
        </row>
        <row r="751">
          <cell r="A751">
            <v>230314167</v>
          </cell>
          <cell r="B751" t="str">
            <v>AYŞE GÖKSU</v>
          </cell>
          <cell r="C751" t="str">
            <v>ALTINAY</v>
          </cell>
          <cell r="D751" t="str">
            <v>D-210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A752">
            <v>230314005</v>
          </cell>
          <cell r="B752" t="str">
            <v>GAMZE</v>
          </cell>
          <cell r="C752" t="str">
            <v>TUNA</v>
          </cell>
          <cell r="D752" t="str">
            <v>D-210</v>
          </cell>
          <cell r="E752">
            <v>32</v>
          </cell>
          <cell r="F752">
            <v>16</v>
          </cell>
          <cell r="G752">
            <v>16</v>
          </cell>
          <cell r="H752">
            <v>16</v>
          </cell>
        </row>
        <row r="753">
          <cell r="A753">
            <v>230314973</v>
          </cell>
          <cell r="B753" t="str">
            <v>DENİZ</v>
          </cell>
          <cell r="C753" t="str">
            <v>AKKUŞ</v>
          </cell>
          <cell r="D753" t="str">
            <v>D-210</v>
          </cell>
          <cell r="E753" t="str">
            <v>KTL</v>
          </cell>
          <cell r="F753" t="str">
            <v>KTL</v>
          </cell>
          <cell r="G753" t="str">
            <v>KTL</v>
          </cell>
          <cell r="H753" t="str">
            <v>KTL</v>
          </cell>
        </row>
        <row r="754">
          <cell r="A754">
            <v>230314001</v>
          </cell>
          <cell r="B754" t="str">
            <v>FEYZA NUR</v>
          </cell>
          <cell r="C754" t="str">
            <v>DURAN</v>
          </cell>
          <cell r="D754" t="str">
            <v>D-210</v>
          </cell>
          <cell r="E754">
            <v>40</v>
          </cell>
          <cell r="F754">
            <v>24</v>
          </cell>
          <cell r="G754">
            <v>16</v>
          </cell>
          <cell r="H754">
            <v>40</v>
          </cell>
        </row>
        <row r="755">
          <cell r="A755">
            <v>230314003</v>
          </cell>
          <cell r="B755" t="str">
            <v>FİRDEVS</v>
          </cell>
          <cell r="C755" t="str">
            <v>ERKAL</v>
          </cell>
          <cell r="D755" t="str">
            <v>D-210</v>
          </cell>
          <cell r="E755">
            <v>40</v>
          </cell>
          <cell r="F755">
            <v>24</v>
          </cell>
          <cell r="G755">
            <v>16</v>
          </cell>
          <cell r="H755">
            <v>40</v>
          </cell>
        </row>
        <row r="756">
          <cell r="A756">
            <v>230314035</v>
          </cell>
          <cell r="B756" t="str">
            <v>MEHMET TAHİR</v>
          </cell>
          <cell r="C756" t="str">
            <v>KAPLAN</v>
          </cell>
          <cell r="D756" t="str">
            <v>D-210</v>
          </cell>
          <cell r="E756" t="str">
            <v>KTL</v>
          </cell>
          <cell r="F756" t="str">
            <v>KTL</v>
          </cell>
          <cell r="G756" t="str">
            <v>KTL</v>
          </cell>
          <cell r="H756" t="str">
            <v>KTL</v>
          </cell>
        </row>
        <row r="757">
          <cell r="A757">
            <v>230314991</v>
          </cell>
          <cell r="B757" t="str">
            <v>ESRA</v>
          </cell>
          <cell r="C757" t="str">
            <v>KAYA</v>
          </cell>
          <cell r="D757" t="str">
            <v>D-210</v>
          </cell>
          <cell r="E757" t="str">
            <v>KTL</v>
          </cell>
          <cell r="F757" t="str">
            <v>KTL</v>
          </cell>
          <cell r="G757" t="str">
            <v>KTL</v>
          </cell>
          <cell r="H757" t="str">
            <v>KTL</v>
          </cell>
        </row>
        <row r="758">
          <cell r="A758">
            <v>230314015</v>
          </cell>
          <cell r="B758" t="str">
            <v>HAYRUNNİSA</v>
          </cell>
          <cell r="C758" t="str">
            <v>ERGÜN</v>
          </cell>
          <cell r="D758" t="str">
            <v>D-210</v>
          </cell>
          <cell r="E758" t="str">
            <v>KTL</v>
          </cell>
          <cell r="F758" t="str">
            <v>KTL</v>
          </cell>
          <cell r="G758" t="str">
            <v>KTL</v>
          </cell>
          <cell r="H758" t="str">
            <v>KTL</v>
          </cell>
        </row>
        <row r="759">
          <cell r="A759">
            <v>230314963</v>
          </cell>
          <cell r="B759" t="str">
            <v>BETÜL</v>
          </cell>
          <cell r="C759" t="str">
            <v>ÇETİN</v>
          </cell>
          <cell r="D759" t="str">
            <v>D-210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A760">
            <v>230314985</v>
          </cell>
          <cell r="B760" t="str">
            <v>ESİN</v>
          </cell>
          <cell r="C760" t="str">
            <v>KAHRAMAN</v>
          </cell>
          <cell r="D760" t="str">
            <v>D-210</v>
          </cell>
          <cell r="E760">
            <v>24</v>
          </cell>
          <cell r="F760">
            <v>24</v>
          </cell>
          <cell r="G760">
            <v>0</v>
          </cell>
          <cell r="H760">
            <v>24</v>
          </cell>
        </row>
        <row r="761">
          <cell r="A761">
            <v>230314077</v>
          </cell>
          <cell r="B761" t="str">
            <v>SUDENAZ</v>
          </cell>
          <cell r="C761" t="str">
            <v>TOMAKİN</v>
          </cell>
          <cell r="D761" t="str">
            <v>D-210</v>
          </cell>
          <cell r="E761" t="str">
            <v>KTL</v>
          </cell>
          <cell r="F761">
            <v>24</v>
          </cell>
          <cell r="G761" t="str">
            <v>KTL</v>
          </cell>
          <cell r="H761">
            <v>24</v>
          </cell>
        </row>
        <row r="762">
          <cell r="A762">
            <v>230314961</v>
          </cell>
          <cell r="B762" t="str">
            <v>BERFİN</v>
          </cell>
          <cell r="C762" t="str">
            <v>DOST</v>
          </cell>
          <cell r="D762" t="str">
            <v>D-210</v>
          </cell>
          <cell r="E762">
            <v>40</v>
          </cell>
          <cell r="F762">
            <v>24</v>
          </cell>
          <cell r="G762">
            <v>16</v>
          </cell>
          <cell r="H762">
            <v>32</v>
          </cell>
        </row>
        <row r="763">
          <cell r="A763">
            <v>230314969</v>
          </cell>
          <cell r="B763" t="str">
            <v>CANSU</v>
          </cell>
          <cell r="C763" t="str">
            <v>ERDOĞAN</v>
          </cell>
          <cell r="D763" t="str">
            <v>D-210</v>
          </cell>
          <cell r="E763">
            <v>8</v>
          </cell>
          <cell r="F763">
            <v>8</v>
          </cell>
          <cell r="G763">
            <v>0</v>
          </cell>
          <cell r="H763">
            <v>8</v>
          </cell>
        </row>
        <row r="764">
          <cell r="A764">
            <v>230314075</v>
          </cell>
          <cell r="B764" t="str">
            <v>SUDENAZ</v>
          </cell>
          <cell r="C764" t="str">
            <v>YAŞAYAN</v>
          </cell>
          <cell r="D764" t="str">
            <v>D-210</v>
          </cell>
          <cell r="E764">
            <v>32</v>
          </cell>
          <cell r="F764" t="str">
            <v>KTL</v>
          </cell>
          <cell r="G764" t="str">
            <v>KTL</v>
          </cell>
          <cell r="H764" t="str">
            <v>KTL</v>
          </cell>
        </row>
        <row r="765">
          <cell r="A765">
            <v>230314987</v>
          </cell>
          <cell r="B765" t="str">
            <v>ESME YELDA</v>
          </cell>
          <cell r="C765" t="str">
            <v>GÜMÜŞ</v>
          </cell>
          <cell r="D765" t="str">
            <v>D-210</v>
          </cell>
          <cell r="E765">
            <v>16</v>
          </cell>
          <cell r="F765">
            <v>24</v>
          </cell>
          <cell r="G765">
            <v>-8</v>
          </cell>
          <cell r="H765">
            <v>20</v>
          </cell>
        </row>
        <row r="766">
          <cell r="A766">
            <v>230314177</v>
          </cell>
          <cell r="B766" t="str">
            <v>MELİSA</v>
          </cell>
          <cell r="C766" t="str">
            <v>KEYFİDARLAR</v>
          </cell>
          <cell r="D766" t="str">
            <v>D-210</v>
          </cell>
          <cell r="E766">
            <v>8</v>
          </cell>
          <cell r="F766">
            <v>16</v>
          </cell>
          <cell r="G766">
            <v>-8</v>
          </cell>
          <cell r="H766">
            <v>12</v>
          </cell>
        </row>
        <row r="767">
          <cell r="A767">
            <v>231495084</v>
          </cell>
          <cell r="B767" t="str">
            <v>ISLAM</v>
          </cell>
          <cell r="C767" t="str">
            <v>UMAKHANOV</v>
          </cell>
          <cell r="D767" t="str">
            <v>D-210</v>
          </cell>
          <cell r="E767" t="str">
            <v>KTL</v>
          </cell>
          <cell r="F767" t="str">
            <v>KTL</v>
          </cell>
          <cell r="G767" t="str">
            <v>KTL</v>
          </cell>
          <cell r="H767" t="str">
            <v>KTL</v>
          </cell>
        </row>
        <row r="768">
          <cell r="A768">
            <v>231497084</v>
          </cell>
          <cell r="B768" t="str">
            <v>OMID</v>
          </cell>
          <cell r="C768" t="str">
            <v>SHAHABI MOHAMMADABADI</v>
          </cell>
          <cell r="D768" t="str">
            <v>D-210</v>
          </cell>
          <cell r="E768">
            <v>40</v>
          </cell>
          <cell r="F768">
            <v>16</v>
          </cell>
          <cell r="G768">
            <v>24</v>
          </cell>
          <cell r="H768">
            <v>32</v>
          </cell>
        </row>
        <row r="769">
          <cell r="A769">
            <v>231499056</v>
          </cell>
          <cell r="B769" t="str">
            <v>MAHMOUD RAJAB MOHAMED</v>
          </cell>
          <cell r="C769" t="str">
            <v>HARB</v>
          </cell>
          <cell r="D769" t="str">
            <v>D-210</v>
          </cell>
          <cell r="E769" t="str">
            <v>KTL</v>
          </cell>
          <cell r="F769" t="str">
            <v>KTL</v>
          </cell>
          <cell r="G769" t="str">
            <v>KTL</v>
          </cell>
          <cell r="H769" t="str">
            <v>KTL</v>
          </cell>
        </row>
        <row r="770">
          <cell r="A770">
            <v>241486047</v>
          </cell>
          <cell r="B770" t="str">
            <v>IMAN SHAKIR MHMOOD</v>
          </cell>
          <cell r="C770" t="str">
            <v>AL AZZAWI</v>
          </cell>
          <cell r="D770" t="str">
            <v>D-210</v>
          </cell>
          <cell r="E770">
            <v>8</v>
          </cell>
          <cell r="F770">
            <v>0</v>
          </cell>
          <cell r="G770">
            <v>8</v>
          </cell>
          <cell r="H770">
            <v>4</v>
          </cell>
        </row>
        <row r="771">
          <cell r="A771">
            <v>230314949</v>
          </cell>
          <cell r="B771" t="str">
            <v>AYŞE ESİLA</v>
          </cell>
          <cell r="C771" t="str">
            <v>ÖZGÜL</v>
          </cell>
          <cell r="D771" t="str">
            <v>D-211</v>
          </cell>
          <cell r="E771">
            <v>16</v>
          </cell>
          <cell r="F771">
            <v>16</v>
          </cell>
          <cell r="G771">
            <v>0</v>
          </cell>
          <cell r="H771">
            <v>16</v>
          </cell>
        </row>
        <row r="772">
          <cell r="A772">
            <v>230314073</v>
          </cell>
          <cell r="B772" t="str">
            <v>SILA</v>
          </cell>
          <cell r="C772" t="str">
            <v>TİRYAKİ</v>
          </cell>
          <cell r="D772" t="str">
            <v>D-211</v>
          </cell>
          <cell r="E772" t="str">
            <v>KTL</v>
          </cell>
          <cell r="F772" t="str">
            <v>KTL</v>
          </cell>
          <cell r="G772" t="str">
            <v>KTL</v>
          </cell>
          <cell r="H772" t="str">
            <v>KTL</v>
          </cell>
        </row>
        <row r="773">
          <cell r="A773">
            <v>230314947</v>
          </cell>
          <cell r="B773" t="str">
            <v>AYBÜKE YAREN</v>
          </cell>
          <cell r="C773" t="str">
            <v>GÜVENER</v>
          </cell>
          <cell r="D773" t="str">
            <v>D-211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A774">
            <v>230314069</v>
          </cell>
          <cell r="B774" t="str">
            <v>SEVİM</v>
          </cell>
          <cell r="C774" t="str">
            <v>KURTGÖZ</v>
          </cell>
          <cell r="D774" t="str">
            <v>D-211</v>
          </cell>
          <cell r="E774">
            <v>8</v>
          </cell>
          <cell r="F774">
            <v>8</v>
          </cell>
          <cell r="G774">
            <v>0</v>
          </cell>
          <cell r="H774">
            <v>8</v>
          </cell>
        </row>
        <row r="775">
          <cell r="A775">
            <v>230314023</v>
          </cell>
          <cell r="B775" t="str">
            <v>İLAYDA</v>
          </cell>
          <cell r="C775" t="str">
            <v>EROL</v>
          </cell>
          <cell r="D775" t="str">
            <v>D-211</v>
          </cell>
          <cell r="E775">
            <v>40</v>
          </cell>
          <cell r="F775">
            <v>40</v>
          </cell>
          <cell r="G775">
            <v>0</v>
          </cell>
          <cell r="H775">
            <v>40</v>
          </cell>
        </row>
        <row r="776">
          <cell r="A776">
            <v>230314031</v>
          </cell>
          <cell r="B776" t="str">
            <v>İZZET CAN</v>
          </cell>
          <cell r="C776" t="str">
            <v>AKKOÇ</v>
          </cell>
          <cell r="D776" t="str">
            <v>D-211</v>
          </cell>
          <cell r="E776" t="str">
            <v>KTL</v>
          </cell>
          <cell r="F776" t="str">
            <v>KTL</v>
          </cell>
          <cell r="G776" t="str">
            <v>KTL</v>
          </cell>
          <cell r="H776" t="str">
            <v>KTL</v>
          </cell>
        </row>
        <row r="777">
          <cell r="A777">
            <v>230314977</v>
          </cell>
          <cell r="B777" t="str">
            <v>DOĞA YILDIZ</v>
          </cell>
          <cell r="C777" t="str">
            <v>MUSLU</v>
          </cell>
          <cell r="D777" t="str">
            <v>D-211</v>
          </cell>
          <cell r="E777" t="str">
            <v>KTL</v>
          </cell>
          <cell r="F777" t="str">
            <v>KTL</v>
          </cell>
          <cell r="G777" t="str">
            <v>KTL</v>
          </cell>
          <cell r="H777" t="str">
            <v>KTL</v>
          </cell>
        </row>
        <row r="778">
          <cell r="A778">
            <v>230323111</v>
          </cell>
          <cell r="B778" t="str">
            <v>ALTAN EGE</v>
          </cell>
          <cell r="C778" t="str">
            <v>ÖKTEMER</v>
          </cell>
          <cell r="D778" t="str">
            <v>D-211</v>
          </cell>
          <cell r="E778" t="str">
            <v>KTL</v>
          </cell>
          <cell r="F778" t="str">
            <v>KTL</v>
          </cell>
          <cell r="G778" t="str">
            <v>KTL</v>
          </cell>
          <cell r="H778" t="str">
            <v>KTL</v>
          </cell>
        </row>
        <row r="779">
          <cell r="A779">
            <v>230323015</v>
          </cell>
          <cell r="B779" t="str">
            <v>BERAT MUSTAFA</v>
          </cell>
          <cell r="C779" t="str">
            <v>YÜCEL</v>
          </cell>
          <cell r="D779" t="str">
            <v>D-211</v>
          </cell>
          <cell r="E779" t="str">
            <v>KTL</v>
          </cell>
          <cell r="F779" t="str">
            <v>KTL</v>
          </cell>
          <cell r="G779" t="str">
            <v>KTL</v>
          </cell>
          <cell r="H779" t="str">
            <v>KTL</v>
          </cell>
        </row>
        <row r="780">
          <cell r="A780">
            <v>230323017</v>
          </cell>
          <cell r="B780" t="str">
            <v>BERİVAN</v>
          </cell>
          <cell r="C780" t="str">
            <v>ULAŞ</v>
          </cell>
          <cell r="D780" t="str">
            <v>D-211</v>
          </cell>
          <cell r="E780" t="str">
            <v>KTL</v>
          </cell>
          <cell r="F780" t="str">
            <v>KTL</v>
          </cell>
          <cell r="G780" t="str">
            <v>KTL</v>
          </cell>
          <cell r="H780" t="str">
            <v>KTL</v>
          </cell>
        </row>
        <row r="781">
          <cell r="A781">
            <v>230323007</v>
          </cell>
          <cell r="B781" t="str">
            <v>BARAN</v>
          </cell>
          <cell r="C781" t="str">
            <v>DOĞAN</v>
          </cell>
          <cell r="D781" t="str">
            <v>D-211</v>
          </cell>
          <cell r="E781">
            <v>16</v>
          </cell>
          <cell r="F781">
            <v>8</v>
          </cell>
          <cell r="G781">
            <v>8</v>
          </cell>
          <cell r="H781">
            <v>12</v>
          </cell>
        </row>
        <row r="782">
          <cell r="A782">
            <v>230323005</v>
          </cell>
          <cell r="B782" t="str">
            <v>ARHAN</v>
          </cell>
          <cell r="C782" t="str">
            <v>LUŞİ</v>
          </cell>
          <cell r="D782" t="str">
            <v>D-211</v>
          </cell>
          <cell r="E782" t="str">
            <v>KTL</v>
          </cell>
          <cell r="F782" t="str">
            <v>KTL</v>
          </cell>
          <cell r="G782" t="str">
            <v>KTL</v>
          </cell>
          <cell r="H782" t="str">
            <v>KTL</v>
          </cell>
        </row>
        <row r="783">
          <cell r="A783">
            <v>220317223</v>
          </cell>
          <cell r="B783" t="str">
            <v>LÜTFİ CAN</v>
          </cell>
          <cell r="C783" t="str">
            <v>ÖZDEMİR</v>
          </cell>
          <cell r="D783" t="str">
            <v>D-211</v>
          </cell>
          <cell r="E783" t="str">
            <v>KTL</v>
          </cell>
          <cell r="F783" t="str">
            <v>KTL</v>
          </cell>
          <cell r="G783" t="str">
            <v>KTL</v>
          </cell>
          <cell r="H783" t="str">
            <v>KTL</v>
          </cell>
        </row>
        <row r="784">
          <cell r="A784">
            <v>230317215</v>
          </cell>
          <cell r="B784" t="str">
            <v>ASMİN</v>
          </cell>
          <cell r="C784" t="str">
            <v>DEMİR</v>
          </cell>
          <cell r="D784" t="str">
            <v>D-211</v>
          </cell>
          <cell r="E784" t="str">
            <v>KTL</v>
          </cell>
          <cell r="F784" t="str">
            <v>KTL</v>
          </cell>
          <cell r="G784" t="str">
            <v>KTL</v>
          </cell>
          <cell r="H784" t="str">
            <v>KTL</v>
          </cell>
        </row>
        <row r="785">
          <cell r="A785">
            <v>230317233</v>
          </cell>
          <cell r="B785" t="str">
            <v>BÜŞRA</v>
          </cell>
          <cell r="C785" t="str">
            <v>HAMDANOĞLU</v>
          </cell>
          <cell r="D785" t="str">
            <v>D-211</v>
          </cell>
          <cell r="E785" t="str">
            <v>KTL</v>
          </cell>
          <cell r="F785" t="str">
            <v>KTL</v>
          </cell>
          <cell r="G785" t="str">
            <v>KTL</v>
          </cell>
          <cell r="H785" t="str">
            <v>KTL</v>
          </cell>
        </row>
        <row r="786">
          <cell r="A786">
            <v>230317255</v>
          </cell>
          <cell r="B786" t="str">
            <v>HAVİN BESTE</v>
          </cell>
          <cell r="C786" t="str">
            <v>ÖZTÜRK</v>
          </cell>
          <cell r="D786" t="str">
            <v>D-211</v>
          </cell>
          <cell r="E786">
            <v>40</v>
          </cell>
          <cell r="F786">
            <v>32</v>
          </cell>
          <cell r="G786">
            <v>8</v>
          </cell>
          <cell r="H786">
            <v>36</v>
          </cell>
        </row>
        <row r="787">
          <cell r="A787">
            <v>230317281</v>
          </cell>
          <cell r="B787" t="str">
            <v>SELİM</v>
          </cell>
          <cell r="C787" t="str">
            <v>DİNÇ</v>
          </cell>
          <cell r="D787" t="str">
            <v>D-211</v>
          </cell>
          <cell r="E787">
            <v>8</v>
          </cell>
          <cell r="F787">
            <v>8</v>
          </cell>
          <cell r="G787">
            <v>0</v>
          </cell>
          <cell r="H787">
            <v>8</v>
          </cell>
        </row>
        <row r="788">
          <cell r="A788">
            <v>230317241</v>
          </cell>
          <cell r="B788" t="str">
            <v>EDANUR</v>
          </cell>
          <cell r="C788" t="str">
            <v>VARLI</v>
          </cell>
          <cell r="D788" t="str">
            <v>D-211</v>
          </cell>
          <cell r="E788">
            <v>32</v>
          </cell>
          <cell r="F788">
            <v>24</v>
          </cell>
          <cell r="G788">
            <v>8</v>
          </cell>
          <cell r="H788">
            <v>28</v>
          </cell>
        </row>
        <row r="789">
          <cell r="A789">
            <v>230317219</v>
          </cell>
          <cell r="B789" t="str">
            <v>BATUHAN BOZKURT</v>
          </cell>
          <cell r="C789" t="str">
            <v>ÖZOĞUL</v>
          </cell>
          <cell r="D789" t="str">
            <v>D-211</v>
          </cell>
          <cell r="E789">
            <v>40</v>
          </cell>
          <cell r="F789">
            <v>32</v>
          </cell>
          <cell r="G789">
            <v>8</v>
          </cell>
          <cell r="H789">
            <v>36</v>
          </cell>
        </row>
        <row r="790">
          <cell r="A790">
            <v>230317225</v>
          </cell>
          <cell r="B790" t="str">
            <v>BERİL MELEK</v>
          </cell>
          <cell r="C790" t="str">
            <v>GÜLEÇ</v>
          </cell>
          <cell r="D790" t="str">
            <v>D-211</v>
          </cell>
          <cell r="E790">
            <v>16</v>
          </cell>
          <cell r="F790">
            <v>16</v>
          </cell>
          <cell r="G790">
            <v>0</v>
          </cell>
          <cell r="H790">
            <v>16</v>
          </cell>
        </row>
        <row r="791">
          <cell r="A791">
            <v>230317251</v>
          </cell>
          <cell r="B791" t="str">
            <v>GÜLÇİN</v>
          </cell>
          <cell r="C791" t="str">
            <v>AKAR</v>
          </cell>
          <cell r="D791" t="str">
            <v>D-211</v>
          </cell>
          <cell r="E791">
            <v>24</v>
          </cell>
          <cell r="F791">
            <v>24</v>
          </cell>
          <cell r="G791">
            <v>0</v>
          </cell>
          <cell r="H791">
            <v>24</v>
          </cell>
        </row>
        <row r="792">
          <cell r="A792">
            <v>230317253</v>
          </cell>
          <cell r="B792" t="str">
            <v>HALİL BARAN</v>
          </cell>
          <cell r="C792" t="str">
            <v>AKKURT</v>
          </cell>
          <cell r="D792" t="str">
            <v>D-211</v>
          </cell>
          <cell r="E792">
            <v>40</v>
          </cell>
          <cell r="F792">
            <v>24</v>
          </cell>
          <cell r="G792">
            <v>16</v>
          </cell>
          <cell r="H792">
            <v>40</v>
          </cell>
        </row>
        <row r="793">
          <cell r="A793">
            <v>230317293</v>
          </cell>
          <cell r="B793" t="str">
            <v>TURAN</v>
          </cell>
          <cell r="C793" t="str">
            <v>ÖZTÜRK</v>
          </cell>
          <cell r="D793" t="str">
            <v>D-211</v>
          </cell>
          <cell r="E793">
            <v>16</v>
          </cell>
          <cell r="F793">
            <v>16</v>
          </cell>
          <cell r="G793">
            <v>0</v>
          </cell>
          <cell r="H793">
            <v>16</v>
          </cell>
        </row>
        <row r="794">
          <cell r="A794">
            <v>230317291</v>
          </cell>
          <cell r="B794" t="str">
            <v>TUANA KEVSER</v>
          </cell>
          <cell r="C794" t="str">
            <v>KARAOĞLU</v>
          </cell>
          <cell r="D794" t="str">
            <v>D-211</v>
          </cell>
          <cell r="E794">
            <v>16</v>
          </cell>
          <cell r="F794">
            <v>16</v>
          </cell>
          <cell r="G794">
            <v>0</v>
          </cell>
          <cell r="H794">
            <v>16</v>
          </cell>
        </row>
        <row r="795">
          <cell r="A795">
            <v>230317245</v>
          </cell>
          <cell r="B795" t="str">
            <v>EMİR</v>
          </cell>
          <cell r="C795" t="str">
            <v>ESKİOĞLU</v>
          </cell>
          <cell r="D795" t="str">
            <v>D-211</v>
          </cell>
          <cell r="E795">
            <v>32</v>
          </cell>
          <cell r="F795">
            <v>32</v>
          </cell>
          <cell r="G795">
            <v>0</v>
          </cell>
          <cell r="H795">
            <v>32</v>
          </cell>
        </row>
        <row r="796">
          <cell r="A796">
            <v>230317359</v>
          </cell>
          <cell r="B796" t="str">
            <v>MUHAMMED RÜŞTÜ</v>
          </cell>
          <cell r="C796" t="str">
            <v>ÖKCE</v>
          </cell>
          <cell r="D796" t="str">
            <v>D-211</v>
          </cell>
          <cell r="E796">
            <v>16</v>
          </cell>
          <cell r="F796">
            <v>16</v>
          </cell>
          <cell r="G796">
            <v>0</v>
          </cell>
          <cell r="H796">
            <v>16</v>
          </cell>
        </row>
        <row r="797">
          <cell r="A797">
            <v>230317345</v>
          </cell>
          <cell r="B797" t="str">
            <v>BENGİSU</v>
          </cell>
          <cell r="C797" t="str">
            <v>USTA</v>
          </cell>
          <cell r="D797" t="str">
            <v>D-211</v>
          </cell>
          <cell r="E797" t="str">
            <v>KTL</v>
          </cell>
          <cell r="F797" t="str">
            <v>KTL</v>
          </cell>
          <cell r="G797" t="str">
            <v>KTL</v>
          </cell>
          <cell r="H797" t="str">
            <v>KTL</v>
          </cell>
        </row>
        <row r="798">
          <cell r="A798">
            <v>230317363</v>
          </cell>
          <cell r="B798" t="str">
            <v>SULTAN</v>
          </cell>
          <cell r="C798" t="str">
            <v>GEKLİK</v>
          </cell>
          <cell r="D798" t="str">
            <v>D-211</v>
          </cell>
          <cell r="E798">
            <v>16</v>
          </cell>
          <cell r="F798">
            <v>16</v>
          </cell>
          <cell r="G798">
            <v>0</v>
          </cell>
          <cell r="H798">
            <v>16</v>
          </cell>
        </row>
        <row r="799">
          <cell r="A799">
            <v>230415506</v>
          </cell>
          <cell r="B799" t="str">
            <v>RENAD</v>
          </cell>
          <cell r="C799" t="str">
            <v>ALKALOTİ</v>
          </cell>
          <cell r="D799" t="str">
            <v>D-307</v>
          </cell>
          <cell r="E799">
            <v>16</v>
          </cell>
          <cell r="F799">
            <v>16</v>
          </cell>
          <cell r="G799">
            <v>0</v>
          </cell>
          <cell r="H799">
            <v>16</v>
          </cell>
        </row>
        <row r="800">
          <cell r="A800">
            <v>230415250</v>
          </cell>
          <cell r="B800" t="str">
            <v>ASSA SALIA</v>
          </cell>
          <cell r="C800" t="str">
            <v>TRAORE</v>
          </cell>
          <cell r="D800" t="str">
            <v>D-307</v>
          </cell>
          <cell r="E800">
            <v>32</v>
          </cell>
          <cell r="F800">
            <v>40</v>
          </cell>
          <cell r="G800">
            <v>-8</v>
          </cell>
          <cell r="H800">
            <v>36</v>
          </cell>
        </row>
        <row r="801">
          <cell r="A801">
            <v>230415997</v>
          </cell>
          <cell r="B801" t="str">
            <v>OSAYD</v>
          </cell>
          <cell r="C801" t="str">
            <v>ALATRASH</v>
          </cell>
          <cell r="D801" t="str">
            <v>D-307</v>
          </cell>
          <cell r="E801">
            <v>32</v>
          </cell>
          <cell r="F801">
            <v>32</v>
          </cell>
          <cell r="G801">
            <v>0</v>
          </cell>
          <cell r="H801">
            <v>32</v>
          </cell>
        </row>
        <row r="802">
          <cell r="A802">
            <v>230415999</v>
          </cell>
          <cell r="B802" t="str">
            <v>ABDELRAHMAN OSAMA ABDELHADY MOHAMED</v>
          </cell>
          <cell r="C802" t="str">
            <v>ELGAMIL</v>
          </cell>
          <cell r="D802" t="str">
            <v>D-307</v>
          </cell>
          <cell r="E802">
            <v>24</v>
          </cell>
          <cell r="F802">
            <v>24</v>
          </cell>
          <cell r="G802">
            <v>0</v>
          </cell>
          <cell r="H802">
            <v>24</v>
          </cell>
        </row>
        <row r="803">
          <cell r="A803">
            <v>230415673</v>
          </cell>
          <cell r="B803" t="str">
            <v>FAKIR KHALID S</v>
          </cell>
          <cell r="C803" t="str">
            <v>ALTHALABI</v>
          </cell>
          <cell r="D803" t="str">
            <v>D-307</v>
          </cell>
          <cell r="E803" t="str">
            <v>KTL</v>
          </cell>
          <cell r="F803" t="str">
            <v>KTL</v>
          </cell>
          <cell r="G803" t="str">
            <v>KTL</v>
          </cell>
          <cell r="H803" t="str">
            <v>KTL</v>
          </cell>
        </row>
        <row r="804">
          <cell r="A804">
            <v>230415210</v>
          </cell>
          <cell r="B804" t="str">
            <v>ABDULRAHMAN AHMED MOSTAFA AHMED</v>
          </cell>
          <cell r="C804" t="str">
            <v>ESAWY</v>
          </cell>
          <cell r="D804" t="str">
            <v>D-307</v>
          </cell>
          <cell r="E804" t="str">
            <v>KTL</v>
          </cell>
          <cell r="F804" t="str">
            <v>KTL</v>
          </cell>
          <cell r="G804" t="str">
            <v>KTL</v>
          </cell>
          <cell r="H804" t="str">
            <v>KTL</v>
          </cell>
        </row>
        <row r="805">
          <cell r="A805">
            <v>230415651</v>
          </cell>
          <cell r="B805" t="str">
            <v>SUHAYEB</v>
          </cell>
          <cell r="C805" t="str">
            <v>ALRIHANI</v>
          </cell>
          <cell r="D805" t="str">
            <v>D-307</v>
          </cell>
          <cell r="E805" t="str">
            <v>KTL</v>
          </cell>
          <cell r="F805" t="str">
            <v>KTL</v>
          </cell>
          <cell r="G805" t="str">
            <v>KTL</v>
          </cell>
          <cell r="H805" t="str">
            <v>KTL</v>
          </cell>
        </row>
        <row r="806">
          <cell r="A806">
            <v>220415272</v>
          </cell>
          <cell r="B806" t="str">
            <v>ZAID MOHAMMAD RASHAD</v>
          </cell>
          <cell r="C806" t="str">
            <v>ARAFAT</v>
          </cell>
          <cell r="D806" t="str">
            <v>D-307</v>
          </cell>
          <cell r="E806" t="str">
            <v>KTL</v>
          </cell>
          <cell r="F806" t="str">
            <v>KTL</v>
          </cell>
          <cell r="G806" t="str">
            <v>KTL</v>
          </cell>
          <cell r="H806" t="str">
            <v>KTL</v>
          </cell>
        </row>
        <row r="807">
          <cell r="A807">
            <v>230415224</v>
          </cell>
          <cell r="B807" t="str">
            <v>MOHAMMAD</v>
          </cell>
          <cell r="C807" t="str">
            <v>ALQATOF</v>
          </cell>
          <cell r="D807" t="str">
            <v>D-307</v>
          </cell>
          <cell r="E807" t="str">
            <v>KTL</v>
          </cell>
          <cell r="F807" t="str">
            <v>KTL</v>
          </cell>
          <cell r="G807" t="str">
            <v>KTL</v>
          </cell>
          <cell r="H807" t="str">
            <v>KTL</v>
          </cell>
        </row>
        <row r="808">
          <cell r="A808">
            <v>230415478</v>
          </cell>
          <cell r="B808" t="str">
            <v>İREM NUR</v>
          </cell>
          <cell r="C808" t="str">
            <v>MÜŞKİ</v>
          </cell>
          <cell r="D808" t="str">
            <v>D-307</v>
          </cell>
          <cell r="E808" t="str">
            <v>KTL</v>
          </cell>
          <cell r="F808" t="str">
            <v>KTL</v>
          </cell>
          <cell r="G808" t="str">
            <v>KTL</v>
          </cell>
          <cell r="H808" t="str">
            <v>KTL</v>
          </cell>
        </row>
        <row r="809">
          <cell r="A809">
            <v>230415094</v>
          </cell>
          <cell r="B809" t="str">
            <v>MEHMET KUNTAY</v>
          </cell>
          <cell r="C809" t="str">
            <v>KARACAOĞLU</v>
          </cell>
          <cell r="D809" t="str">
            <v>D-307</v>
          </cell>
          <cell r="E809" t="str">
            <v>KTL</v>
          </cell>
          <cell r="F809" t="str">
            <v>KTL</v>
          </cell>
          <cell r="G809" t="str">
            <v>KTL</v>
          </cell>
          <cell r="H809" t="str">
            <v>KTL</v>
          </cell>
        </row>
        <row r="810">
          <cell r="A810">
            <v>230415082</v>
          </cell>
          <cell r="B810" t="str">
            <v>İDAL ZUHAL</v>
          </cell>
          <cell r="C810" t="str">
            <v>SALUK</v>
          </cell>
          <cell r="D810" t="str">
            <v>D-307</v>
          </cell>
          <cell r="E810">
            <v>32</v>
          </cell>
          <cell r="F810">
            <v>32</v>
          </cell>
          <cell r="G810">
            <v>0</v>
          </cell>
          <cell r="H810">
            <v>32</v>
          </cell>
        </row>
        <row r="811">
          <cell r="A811">
            <v>230415104</v>
          </cell>
          <cell r="B811" t="str">
            <v>ORHAN</v>
          </cell>
          <cell r="C811" t="str">
            <v>ÖZ</v>
          </cell>
          <cell r="D811" t="str">
            <v>D-307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A812">
            <v>230415070</v>
          </cell>
          <cell r="B812" t="str">
            <v>FARUK</v>
          </cell>
          <cell r="C812" t="str">
            <v>AY</v>
          </cell>
          <cell r="D812" t="str">
            <v>D-307</v>
          </cell>
          <cell r="E812">
            <v>24</v>
          </cell>
          <cell r="F812">
            <v>32</v>
          </cell>
          <cell r="G812">
            <v>-8</v>
          </cell>
          <cell r="H812">
            <v>28</v>
          </cell>
        </row>
        <row r="813">
          <cell r="A813">
            <v>230415124</v>
          </cell>
          <cell r="B813" t="str">
            <v>YUNUS EMRE</v>
          </cell>
          <cell r="C813" t="str">
            <v>ÖZMEN</v>
          </cell>
          <cell r="D813" t="str">
            <v>D-307</v>
          </cell>
          <cell r="E813" t="str">
            <v>KTL</v>
          </cell>
          <cell r="F813" t="str">
            <v>KTL</v>
          </cell>
          <cell r="G813" t="str">
            <v>KTL</v>
          </cell>
          <cell r="H813" t="str">
            <v>KTL</v>
          </cell>
        </row>
        <row r="814">
          <cell r="A814">
            <v>230415130</v>
          </cell>
          <cell r="B814" t="str">
            <v>ZEKERİYYA</v>
          </cell>
          <cell r="C814" t="str">
            <v>YAZICI</v>
          </cell>
          <cell r="D814" t="str">
            <v>D-307</v>
          </cell>
          <cell r="E814" t="str">
            <v>KTL</v>
          </cell>
          <cell r="F814" t="str">
            <v>KTL</v>
          </cell>
          <cell r="G814" t="str">
            <v>KTL</v>
          </cell>
          <cell r="H814" t="str">
            <v>KTL</v>
          </cell>
        </row>
        <row r="815">
          <cell r="A815">
            <v>230417379</v>
          </cell>
          <cell r="B815" t="str">
            <v>ALMİLA</v>
          </cell>
          <cell r="C815" t="str">
            <v>KOCAAĞAOĞLU</v>
          </cell>
          <cell r="D815" t="str">
            <v>D-307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A816">
            <v>230417489</v>
          </cell>
          <cell r="B816" t="str">
            <v>ZYAD ASHRAF AHMED MOHAMED</v>
          </cell>
          <cell r="C816" t="str">
            <v>MORSI</v>
          </cell>
          <cell r="D816" t="str">
            <v>D-307</v>
          </cell>
          <cell r="E816">
            <v>24</v>
          </cell>
          <cell r="F816">
            <v>24</v>
          </cell>
          <cell r="G816">
            <v>0</v>
          </cell>
          <cell r="H816">
            <v>24</v>
          </cell>
        </row>
        <row r="817">
          <cell r="A817">
            <v>230417683</v>
          </cell>
          <cell r="B817" t="str">
            <v>GERARDO MUSAU</v>
          </cell>
          <cell r="C817" t="str">
            <v>MAKWINJ</v>
          </cell>
          <cell r="D817" t="str">
            <v>D-307</v>
          </cell>
          <cell r="E817">
            <v>8</v>
          </cell>
          <cell r="F817">
            <v>24</v>
          </cell>
          <cell r="G817">
            <v>-16</v>
          </cell>
          <cell r="H817">
            <v>16</v>
          </cell>
        </row>
        <row r="818">
          <cell r="A818">
            <v>230417945</v>
          </cell>
          <cell r="B818" t="str">
            <v>BENI IYELAKONGO</v>
          </cell>
          <cell r="C818" t="str">
            <v>KOKENGO</v>
          </cell>
          <cell r="D818" t="str">
            <v>D-307</v>
          </cell>
          <cell r="E818">
            <v>16</v>
          </cell>
          <cell r="F818">
            <v>24</v>
          </cell>
          <cell r="G818">
            <v>-8</v>
          </cell>
          <cell r="H818">
            <v>20</v>
          </cell>
        </row>
        <row r="819">
          <cell r="A819">
            <v>230417907</v>
          </cell>
          <cell r="B819" t="str">
            <v>ALA FAISAL SAEED MOQBEL</v>
          </cell>
          <cell r="C819" t="str">
            <v>AL-HUTHAIFI</v>
          </cell>
          <cell r="D819" t="str">
            <v>D-307</v>
          </cell>
          <cell r="E819" t="str">
            <v>KTL</v>
          </cell>
          <cell r="F819" t="str">
            <v>KTL</v>
          </cell>
          <cell r="G819" t="str">
            <v>KTL</v>
          </cell>
          <cell r="H819" t="str">
            <v>KTL</v>
          </cell>
        </row>
        <row r="820">
          <cell r="A820">
            <v>230417349</v>
          </cell>
          <cell r="B820" t="str">
            <v>BUSHRO MOHAMED</v>
          </cell>
          <cell r="C820" t="str">
            <v>FARAH</v>
          </cell>
          <cell r="D820" t="str">
            <v>D-307</v>
          </cell>
          <cell r="E820">
            <v>16</v>
          </cell>
          <cell r="F820">
            <v>24</v>
          </cell>
          <cell r="G820">
            <v>-8</v>
          </cell>
          <cell r="H820">
            <v>20</v>
          </cell>
        </row>
        <row r="821">
          <cell r="A821">
            <v>230417995</v>
          </cell>
          <cell r="B821" t="str">
            <v>ABRAR</v>
          </cell>
          <cell r="C821" t="str">
            <v>ABRAR</v>
          </cell>
          <cell r="D821" t="str">
            <v>D-307</v>
          </cell>
          <cell r="E821" t="str">
            <v>KTL</v>
          </cell>
          <cell r="F821" t="str">
            <v>KTL</v>
          </cell>
          <cell r="G821" t="str">
            <v>KTL</v>
          </cell>
          <cell r="H821" t="str">
            <v>KTL</v>
          </cell>
        </row>
        <row r="822">
          <cell r="A822">
            <v>230417345</v>
          </cell>
          <cell r="B822" t="str">
            <v>RAMI</v>
          </cell>
          <cell r="C822" t="str">
            <v>RAMI</v>
          </cell>
          <cell r="D822" t="str">
            <v>D-307</v>
          </cell>
          <cell r="E822" t="str">
            <v>KTL</v>
          </cell>
          <cell r="F822" t="str">
            <v>KTL</v>
          </cell>
          <cell r="G822" t="str">
            <v>KTL</v>
          </cell>
          <cell r="H822" t="str">
            <v>KTL</v>
          </cell>
        </row>
        <row r="823">
          <cell r="A823">
            <v>230417961</v>
          </cell>
          <cell r="B823" t="str">
            <v>YASER</v>
          </cell>
          <cell r="C823" t="str">
            <v>ALSHAMERI</v>
          </cell>
          <cell r="D823" t="str">
            <v>D-307</v>
          </cell>
          <cell r="E823" t="str">
            <v>KTL</v>
          </cell>
          <cell r="F823" t="str">
            <v>KTL</v>
          </cell>
          <cell r="G823" t="str">
            <v>KTL</v>
          </cell>
          <cell r="H823" t="str">
            <v>KTL</v>
          </cell>
        </row>
        <row r="824">
          <cell r="A824">
            <v>230417399</v>
          </cell>
          <cell r="B824" t="str">
            <v>TALHA</v>
          </cell>
          <cell r="C824" t="str">
            <v>ÇOLAK</v>
          </cell>
          <cell r="D824" t="str">
            <v>D-307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A825">
            <v>231509405</v>
          </cell>
          <cell r="B825" t="str">
            <v>TOWBAH AMEEN ABDULLAH SAEED</v>
          </cell>
          <cell r="C825" t="str">
            <v>SAEED</v>
          </cell>
          <cell r="D825" t="str">
            <v>D-307</v>
          </cell>
          <cell r="E825">
            <v>16</v>
          </cell>
          <cell r="F825">
            <v>24</v>
          </cell>
          <cell r="G825">
            <v>-8</v>
          </cell>
          <cell r="H825">
            <v>20</v>
          </cell>
        </row>
        <row r="826">
          <cell r="A826">
            <v>231509391</v>
          </cell>
          <cell r="B826" t="str">
            <v>ARVA</v>
          </cell>
          <cell r="C826" t="str">
            <v>ABOULAHIA</v>
          </cell>
          <cell r="D826" t="str">
            <v>D-307</v>
          </cell>
          <cell r="E826">
            <v>32</v>
          </cell>
          <cell r="F826">
            <v>32</v>
          </cell>
          <cell r="G826">
            <v>0</v>
          </cell>
          <cell r="H826">
            <v>32</v>
          </cell>
        </row>
        <row r="827">
          <cell r="A827">
            <v>231509149</v>
          </cell>
          <cell r="B827" t="str">
            <v>HEBAHALRAHMAN HASSAN ABDELHALEM HASSAN</v>
          </cell>
          <cell r="C827" t="str">
            <v>ABDELHAMID</v>
          </cell>
          <cell r="D827" t="str">
            <v>D-307</v>
          </cell>
          <cell r="E827" t="str">
            <v>KTL</v>
          </cell>
          <cell r="F827" t="str">
            <v>KTL</v>
          </cell>
          <cell r="G827" t="str">
            <v>KTL</v>
          </cell>
          <cell r="H827" t="str">
            <v>KTL</v>
          </cell>
        </row>
        <row r="828">
          <cell r="A828">
            <v>230216051</v>
          </cell>
          <cell r="B828" t="str">
            <v>SAFIA MOHAMMED ABDULLAH MOHAMMED</v>
          </cell>
          <cell r="C828" t="str">
            <v>AL-KUMAIM</v>
          </cell>
          <cell r="D828" t="str">
            <v>D-203</v>
          </cell>
          <cell r="E828">
            <v>32</v>
          </cell>
          <cell r="F828">
            <v>16</v>
          </cell>
          <cell r="G828">
            <v>16</v>
          </cell>
          <cell r="H828">
            <v>24</v>
          </cell>
        </row>
        <row r="829">
          <cell r="A829">
            <v>230216499</v>
          </cell>
          <cell r="B829" t="str">
            <v>AFNAN</v>
          </cell>
          <cell r="C829" t="str">
            <v>ZEYAD</v>
          </cell>
          <cell r="D829" t="str">
            <v>D-203</v>
          </cell>
          <cell r="E829">
            <v>32</v>
          </cell>
          <cell r="F829">
            <v>24</v>
          </cell>
          <cell r="G829">
            <v>8</v>
          </cell>
          <cell r="H829">
            <v>28</v>
          </cell>
        </row>
        <row r="830">
          <cell r="A830">
            <v>230216541</v>
          </cell>
          <cell r="B830" t="str">
            <v>ADIAN EYAS KHALID</v>
          </cell>
          <cell r="C830" t="str">
            <v>ALHAMDI</v>
          </cell>
          <cell r="D830" t="str">
            <v>D-203</v>
          </cell>
          <cell r="E830">
            <v>24</v>
          </cell>
          <cell r="F830">
            <v>32</v>
          </cell>
          <cell r="G830">
            <v>-8</v>
          </cell>
          <cell r="H830">
            <v>28</v>
          </cell>
        </row>
        <row r="831">
          <cell r="A831">
            <v>230216567</v>
          </cell>
          <cell r="B831" t="str">
            <v>SOMAYEH</v>
          </cell>
          <cell r="C831" t="str">
            <v>RAZAVI</v>
          </cell>
          <cell r="D831" t="str">
            <v>D-203</v>
          </cell>
          <cell r="E831">
            <v>16</v>
          </cell>
          <cell r="F831">
            <v>16</v>
          </cell>
          <cell r="G831">
            <v>0</v>
          </cell>
          <cell r="H831">
            <v>16</v>
          </cell>
        </row>
        <row r="832">
          <cell r="A832">
            <v>230216579</v>
          </cell>
          <cell r="B832" t="str">
            <v>HTAN YAHYA ABDO</v>
          </cell>
          <cell r="C832" t="str">
            <v>AL MAHWITI</v>
          </cell>
          <cell r="D832" t="str">
            <v>D-203</v>
          </cell>
          <cell r="E832" t="str">
            <v>KTL</v>
          </cell>
          <cell r="F832" t="str">
            <v>KTL</v>
          </cell>
          <cell r="G832" t="str">
            <v>KTL</v>
          </cell>
          <cell r="H832" t="str">
            <v>KTL</v>
          </cell>
        </row>
        <row r="833">
          <cell r="A833">
            <v>230216723</v>
          </cell>
          <cell r="B833" t="str">
            <v>SAMANEH</v>
          </cell>
          <cell r="C833" t="str">
            <v>HEIDARIALAMDARI</v>
          </cell>
          <cell r="D833" t="str">
            <v>D-203</v>
          </cell>
          <cell r="E833">
            <v>32</v>
          </cell>
          <cell r="F833">
            <v>16</v>
          </cell>
          <cell r="G833">
            <v>16</v>
          </cell>
          <cell r="H833">
            <v>24</v>
          </cell>
        </row>
        <row r="834">
          <cell r="A834">
            <v>230216535</v>
          </cell>
          <cell r="B834" t="str">
            <v>MUZAN SALAH ABDELGADIR</v>
          </cell>
          <cell r="C834" t="str">
            <v>ELAWAD</v>
          </cell>
          <cell r="D834" t="str">
            <v>D-203</v>
          </cell>
          <cell r="E834">
            <v>32</v>
          </cell>
          <cell r="F834">
            <v>32</v>
          </cell>
          <cell r="G834">
            <v>0</v>
          </cell>
          <cell r="H834">
            <v>32</v>
          </cell>
        </row>
        <row r="835">
          <cell r="A835">
            <v>230216173</v>
          </cell>
          <cell r="B835" t="str">
            <v>HAGAR MOHAMMED ESMAIL</v>
          </cell>
          <cell r="C835" t="str">
            <v>AL NASHERI</v>
          </cell>
          <cell r="D835" t="str">
            <v>D-203</v>
          </cell>
          <cell r="E835">
            <v>32</v>
          </cell>
          <cell r="F835">
            <v>24</v>
          </cell>
          <cell r="G835">
            <v>8</v>
          </cell>
          <cell r="H835">
            <v>28</v>
          </cell>
        </row>
        <row r="836">
          <cell r="A836">
            <v>230216459</v>
          </cell>
          <cell r="B836" t="str">
            <v>İREM</v>
          </cell>
          <cell r="C836" t="str">
            <v>KANAR</v>
          </cell>
          <cell r="D836" t="str">
            <v>D-203</v>
          </cell>
          <cell r="E836" t="str">
            <v>KTL</v>
          </cell>
          <cell r="F836" t="str">
            <v>KTL</v>
          </cell>
          <cell r="G836" t="str">
            <v>KTL</v>
          </cell>
          <cell r="H836" t="str">
            <v>KTL</v>
          </cell>
        </row>
        <row r="837">
          <cell r="A837">
            <v>230216427</v>
          </cell>
          <cell r="B837" t="str">
            <v>CEREN</v>
          </cell>
          <cell r="C837" t="str">
            <v>ÇETİN</v>
          </cell>
          <cell r="D837" t="str">
            <v>D-203</v>
          </cell>
          <cell r="E837" t="str">
            <v>KTL</v>
          </cell>
          <cell r="F837" t="str">
            <v>KTL</v>
          </cell>
          <cell r="G837" t="str">
            <v>KTL</v>
          </cell>
          <cell r="H837" t="str">
            <v>KTL</v>
          </cell>
        </row>
        <row r="838">
          <cell r="A838">
            <v>230216415</v>
          </cell>
          <cell r="B838" t="str">
            <v>ALİ FURKAN</v>
          </cell>
          <cell r="C838" t="str">
            <v>ŞAHİN</v>
          </cell>
          <cell r="D838" t="str">
            <v>D-203</v>
          </cell>
          <cell r="E838">
            <v>40</v>
          </cell>
          <cell r="F838">
            <v>32</v>
          </cell>
          <cell r="G838">
            <v>8</v>
          </cell>
          <cell r="H838">
            <v>36</v>
          </cell>
        </row>
        <row r="839">
          <cell r="A839">
            <v>230216429</v>
          </cell>
          <cell r="B839" t="str">
            <v>ÇAĞLA NUR</v>
          </cell>
          <cell r="C839" t="str">
            <v>YILDIRIM</v>
          </cell>
          <cell r="D839" t="str">
            <v>D-203</v>
          </cell>
          <cell r="E839" t="str">
            <v>KTL</v>
          </cell>
          <cell r="F839" t="str">
            <v>KTL</v>
          </cell>
          <cell r="G839" t="str">
            <v>KTL</v>
          </cell>
          <cell r="H839" t="str">
            <v>KTL</v>
          </cell>
        </row>
        <row r="840">
          <cell r="A840">
            <v>230216463</v>
          </cell>
          <cell r="B840" t="str">
            <v>MİRZA</v>
          </cell>
          <cell r="C840" t="str">
            <v>MERİÇ</v>
          </cell>
          <cell r="D840" t="str">
            <v>D-203</v>
          </cell>
          <cell r="E840" t="str">
            <v>KTL</v>
          </cell>
          <cell r="F840" t="str">
            <v>KTL</v>
          </cell>
          <cell r="G840" t="str">
            <v>KTL</v>
          </cell>
          <cell r="H840" t="str">
            <v>KTL</v>
          </cell>
        </row>
        <row r="841">
          <cell r="A841">
            <v>230216443</v>
          </cell>
          <cell r="B841" t="str">
            <v>ELİF</v>
          </cell>
          <cell r="C841" t="str">
            <v>KUŞÇU</v>
          </cell>
          <cell r="D841" t="str">
            <v>D-203</v>
          </cell>
          <cell r="E841" t="str">
            <v>KTL</v>
          </cell>
          <cell r="F841" t="str">
            <v>KTL</v>
          </cell>
          <cell r="G841" t="str">
            <v>KTL</v>
          </cell>
          <cell r="H841" t="str">
            <v>KTL</v>
          </cell>
        </row>
        <row r="842">
          <cell r="A842">
            <v>230216453</v>
          </cell>
          <cell r="B842" t="str">
            <v>IRMAK</v>
          </cell>
          <cell r="C842" t="str">
            <v>ARTIK</v>
          </cell>
          <cell r="D842" t="str">
            <v>D-203</v>
          </cell>
          <cell r="E842">
            <v>40</v>
          </cell>
          <cell r="F842">
            <v>40</v>
          </cell>
          <cell r="G842">
            <v>0</v>
          </cell>
          <cell r="H842">
            <v>40</v>
          </cell>
        </row>
        <row r="843">
          <cell r="A843">
            <v>230216481</v>
          </cell>
          <cell r="B843" t="str">
            <v>YAĞMUR FİDAN</v>
          </cell>
          <cell r="C843" t="str">
            <v>ÖZKAN</v>
          </cell>
          <cell r="D843" t="str">
            <v>D-203</v>
          </cell>
          <cell r="E843" t="str">
            <v>KTL</v>
          </cell>
          <cell r="F843" t="str">
            <v>KTL</v>
          </cell>
          <cell r="G843" t="str">
            <v>KTL</v>
          </cell>
          <cell r="H843" t="str">
            <v>KTL</v>
          </cell>
        </row>
        <row r="844">
          <cell r="A844">
            <v>230216417</v>
          </cell>
          <cell r="B844" t="str">
            <v>ASİYE ERVA</v>
          </cell>
          <cell r="C844" t="str">
            <v>KANSIZOĞLU</v>
          </cell>
          <cell r="D844" t="str">
            <v>D-203</v>
          </cell>
          <cell r="E844" t="str">
            <v>KTL</v>
          </cell>
          <cell r="F844" t="str">
            <v>KTL</v>
          </cell>
          <cell r="G844" t="str">
            <v>KTL</v>
          </cell>
          <cell r="H844" t="str">
            <v>KTL</v>
          </cell>
        </row>
        <row r="845">
          <cell r="A845">
            <v>230216473</v>
          </cell>
          <cell r="B845" t="str">
            <v>RÜMEYSA</v>
          </cell>
          <cell r="C845" t="str">
            <v>SATILMIŞ</v>
          </cell>
          <cell r="D845" t="str">
            <v>D-203</v>
          </cell>
          <cell r="E845" t="str">
            <v>KTL</v>
          </cell>
          <cell r="F845" t="str">
            <v>KTL</v>
          </cell>
          <cell r="G845" t="str">
            <v>KTL</v>
          </cell>
          <cell r="H845" t="str">
            <v>KTL</v>
          </cell>
        </row>
        <row r="846">
          <cell r="A846">
            <v>230216447</v>
          </cell>
          <cell r="B846" t="str">
            <v>EMİR YİĞİT</v>
          </cell>
          <cell r="C846" t="str">
            <v>COŞKUN</v>
          </cell>
          <cell r="D846" t="str">
            <v>D-203</v>
          </cell>
          <cell r="E846" t="str">
            <v>KTL</v>
          </cell>
          <cell r="F846" t="str">
            <v>KTL</v>
          </cell>
          <cell r="G846" t="str">
            <v>KTL</v>
          </cell>
          <cell r="H846" t="str">
            <v>KTL</v>
          </cell>
        </row>
        <row r="847">
          <cell r="A847">
            <v>230216465</v>
          </cell>
          <cell r="B847" t="str">
            <v>ORHAN ÖZGÜR</v>
          </cell>
          <cell r="C847" t="str">
            <v>ÜLKEM</v>
          </cell>
          <cell r="D847" t="str">
            <v>D-203</v>
          </cell>
          <cell r="E847">
            <v>32</v>
          </cell>
          <cell r="F847">
            <v>24</v>
          </cell>
          <cell r="G847">
            <v>8</v>
          </cell>
          <cell r="H847">
            <v>28</v>
          </cell>
        </row>
        <row r="848">
          <cell r="A848">
            <v>230216611</v>
          </cell>
          <cell r="B848" t="str">
            <v>HİLAL</v>
          </cell>
          <cell r="C848" t="str">
            <v>GEVREK</v>
          </cell>
          <cell r="D848" t="str">
            <v>D-203</v>
          </cell>
          <cell r="E848" t="str">
            <v>KTL</v>
          </cell>
          <cell r="F848" t="str">
            <v>KTL</v>
          </cell>
          <cell r="G848" t="str">
            <v>KTL</v>
          </cell>
          <cell r="H848" t="str">
            <v>KTL</v>
          </cell>
        </row>
        <row r="849">
          <cell r="A849">
            <v>230216603</v>
          </cell>
          <cell r="B849" t="str">
            <v>EFE</v>
          </cell>
          <cell r="C849" t="str">
            <v>YAĞMURLU</v>
          </cell>
          <cell r="D849" t="str">
            <v>D-203</v>
          </cell>
          <cell r="E849" t="str">
            <v>KTL</v>
          </cell>
          <cell r="F849" t="str">
            <v>KTL</v>
          </cell>
          <cell r="G849" t="str">
            <v>KTL</v>
          </cell>
          <cell r="H849" t="str">
            <v>KTL</v>
          </cell>
        </row>
        <row r="850">
          <cell r="A850">
            <v>230216641</v>
          </cell>
          <cell r="B850" t="str">
            <v>ZELAL</v>
          </cell>
          <cell r="C850" t="str">
            <v>AYYILDIZ</v>
          </cell>
          <cell r="D850" t="str">
            <v>D-203</v>
          </cell>
          <cell r="E850">
            <v>24</v>
          </cell>
          <cell r="F850">
            <v>8</v>
          </cell>
          <cell r="G850">
            <v>16</v>
          </cell>
          <cell r="H850">
            <v>16</v>
          </cell>
        </row>
        <row r="851">
          <cell r="A851">
            <v>230216597</v>
          </cell>
          <cell r="B851" t="str">
            <v>CEREN</v>
          </cell>
          <cell r="C851" t="str">
            <v>DURAR</v>
          </cell>
          <cell r="D851" t="str">
            <v>D-203</v>
          </cell>
          <cell r="E851" t="str">
            <v>KTL</v>
          </cell>
          <cell r="F851" t="str">
            <v>KTL</v>
          </cell>
          <cell r="G851" t="str">
            <v>KTL</v>
          </cell>
          <cell r="H851" t="str">
            <v>KTL</v>
          </cell>
        </row>
        <row r="852">
          <cell r="A852">
            <v>230216639</v>
          </cell>
          <cell r="B852" t="str">
            <v>ZEHRA</v>
          </cell>
          <cell r="C852" t="str">
            <v>YILDIZ</v>
          </cell>
          <cell r="D852" t="str">
            <v>D-203</v>
          </cell>
          <cell r="E852">
            <v>16</v>
          </cell>
          <cell r="F852">
            <v>8</v>
          </cell>
          <cell r="G852">
            <v>8</v>
          </cell>
          <cell r="H852">
            <v>12</v>
          </cell>
        </row>
        <row r="853">
          <cell r="A853">
            <v>230216621</v>
          </cell>
          <cell r="B853" t="str">
            <v>MEHMET FIRAT</v>
          </cell>
          <cell r="C853" t="str">
            <v>ALKAN</v>
          </cell>
          <cell r="D853" t="str">
            <v>D-203</v>
          </cell>
          <cell r="E853">
            <v>8</v>
          </cell>
          <cell r="F853">
            <v>16</v>
          </cell>
          <cell r="G853">
            <v>-8</v>
          </cell>
          <cell r="H853">
            <v>12</v>
          </cell>
        </row>
        <row r="854">
          <cell r="A854">
            <v>230216637</v>
          </cell>
          <cell r="B854" t="str">
            <v>TAYYİP</v>
          </cell>
          <cell r="C854" t="str">
            <v>AKKOYUN</v>
          </cell>
          <cell r="D854" t="str">
            <v>D-203</v>
          </cell>
          <cell r="E854" t="str">
            <v>KTL</v>
          </cell>
          <cell r="F854" t="str">
            <v>KTL</v>
          </cell>
          <cell r="G854" t="str">
            <v>KTL</v>
          </cell>
          <cell r="H854" t="str">
            <v>KTL</v>
          </cell>
        </row>
        <row r="855">
          <cell r="A855">
            <v>230216635</v>
          </cell>
          <cell r="B855" t="str">
            <v>TAYLAN TALHA</v>
          </cell>
          <cell r="C855" t="str">
            <v>KALEMCİ</v>
          </cell>
          <cell r="D855" t="str">
            <v>D-203</v>
          </cell>
          <cell r="E855">
            <v>32</v>
          </cell>
          <cell r="F855">
            <v>24</v>
          </cell>
          <cell r="G855">
            <v>8</v>
          </cell>
          <cell r="H855">
            <v>28</v>
          </cell>
        </row>
        <row r="856">
          <cell r="A856">
            <v>220216801</v>
          </cell>
          <cell r="B856" t="str">
            <v>ZEYNEP SULTAN</v>
          </cell>
          <cell r="C856" t="str">
            <v>SÜZEN</v>
          </cell>
          <cell r="D856" t="str">
            <v>D-203</v>
          </cell>
          <cell r="E856" t="str">
            <v>KTL</v>
          </cell>
          <cell r="F856" t="str">
            <v>KTL</v>
          </cell>
          <cell r="G856" t="str">
            <v>KTL</v>
          </cell>
          <cell r="H856" t="str">
            <v>KTL</v>
          </cell>
        </row>
        <row r="857">
          <cell r="A857">
            <v>230216619</v>
          </cell>
          <cell r="B857" t="str">
            <v>KEMAL</v>
          </cell>
          <cell r="C857" t="str">
            <v>YILMAZ</v>
          </cell>
          <cell r="D857" t="str">
            <v>D-203</v>
          </cell>
          <cell r="E857">
            <v>24</v>
          </cell>
          <cell r="F857">
            <v>24</v>
          </cell>
          <cell r="G857">
            <v>0</v>
          </cell>
          <cell r="H857">
            <v>24</v>
          </cell>
        </row>
        <row r="858">
          <cell r="A858">
            <v>230317373</v>
          </cell>
          <cell r="B858" t="str">
            <v>ARSALAN</v>
          </cell>
          <cell r="C858" t="str">
            <v>FAIZI</v>
          </cell>
          <cell r="D858" t="str">
            <v>D-203</v>
          </cell>
          <cell r="E858" t="str">
            <v>KTL</v>
          </cell>
          <cell r="F858" t="str">
            <v>KTL</v>
          </cell>
          <cell r="G858" t="str">
            <v>KTL</v>
          </cell>
          <cell r="H858" t="str">
            <v>KTL</v>
          </cell>
        </row>
        <row r="859">
          <cell r="A859">
            <v>230328721</v>
          </cell>
          <cell r="B859" t="str">
            <v>AYBEK</v>
          </cell>
          <cell r="C859" t="str">
            <v>ROZMETOV</v>
          </cell>
          <cell r="D859" t="str">
            <v>D-203</v>
          </cell>
          <cell r="E859">
            <v>24</v>
          </cell>
          <cell r="F859">
            <v>16</v>
          </cell>
          <cell r="G859">
            <v>8</v>
          </cell>
          <cell r="H859">
            <v>20</v>
          </cell>
        </row>
        <row r="860">
          <cell r="A860">
            <v>230328723</v>
          </cell>
          <cell r="B860" t="str">
            <v>GULNOZA</v>
          </cell>
          <cell r="C860" t="str">
            <v>ROZMETOVA</v>
          </cell>
          <cell r="D860" t="str">
            <v>D-203</v>
          </cell>
          <cell r="E860" t="str">
            <v>KTL</v>
          </cell>
          <cell r="F860">
            <v>32</v>
          </cell>
          <cell r="G860" t="str">
            <v>KTL</v>
          </cell>
          <cell r="H860">
            <v>32</v>
          </cell>
        </row>
        <row r="861">
          <cell r="A861">
            <v>230328081</v>
          </cell>
          <cell r="B861" t="str">
            <v>JUNIOR MULINDIA</v>
          </cell>
          <cell r="C861" t="str">
            <v>MWANGA</v>
          </cell>
          <cell r="D861" t="str">
            <v>D-203</v>
          </cell>
          <cell r="E861">
            <v>8</v>
          </cell>
          <cell r="F861">
            <v>8</v>
          </cell>
          <cell r="G861">
            <v>0</v>
          </cell>
          <cell r="H861">
            <v>8</v>
          </cell>
        </row>
        <row r="862">
          <cell r="A862">
            <v>230328771</v>
          </cell>
          <cell r="B862" t="str">
            <v>EULOGE ETHAN NGOY</v>
          </cell>
          <cell r="C862" t="str">
            <v>FUNDI</v>
          </cell>
          <cell r="D862" t="str">
            <v>D-203</v>
          </cell>
          <cell r="E862" t="str">
            <v>KTL</v>
          </cell>
          <cell r="F862" t="str">
            <v>KTL</v>
          </cell>
          <cell r="G862" t="str">
            <v>KTL</v>
          </cell>
          <cell r="H862" t="str">
            <v>KTL</v>
          </cell>
        </row>
        <row r="863">
          <cell r="A863">
            <v>230328985</v>
          </cell>
          <cell r="B863" t="str">
            <v>IFTIKHOR</v>
          </cell>
          <cell r="C863" t="str">
            <v>FAIZULLOEV</v>
          </cell>
          <cell r="D863" t="str">
            <v>D-203</v>
          </cell>
          <cell r="E863" t="str">
            <v>KTL</v>
          </cell>
          <cell r="F863" t="str">
            <v>KTL</v>
          </cell>
          <cell r="G863" t="str">
            <v>KTL</v>
          </cell>
          <cell r="H863" t="str">
            <v>KTL</v>
          </cell>
        </row>
        <row r="864">
          <cell r="A864">
            <v>230328875</v>
          </cell>
          <cell r="B864" t="str">
            <v>SOULEYMANE</v>
          </cell>
          <cell r="C864" t="str">
            <v>KEITA</v>
          </cell>
          <cell r="D864" t="str">
            <v>D-203</v>
          </cell>
          <cell r="E864">
            <v>32</v>
          </cell>
          <cell r="F864">
            <v>32</v>
          </cell>
          <cell r="G864">
            <v>0</v>
          </cell>
          <cell r="H864">
            <v>32</v>
          </cell>
        </row>
        <row r="865">
          <cell r="A865">
            <v>230333625</v>
          </cell>
          <cell r="B865" t="str">
            <v>MOHAMMAD OMAR MAHMOUD</v>
          </cell>
          <cell r="C865" t="str">
            <v>BADARIEN</v>
          </cell>
          <cell r="D865" t="str">
            <v>D-203</v>
          </cell>
          <cell r="E865" t="str">
            <v>KTL</v>
          </cell>
          <cell r="F865" t="str">
            <v>KTL</v>
          </cell>
          <cell r="G865" t="str">
            <v>KTL</v>
          </cell>
          <cell r="H865" t="str">
            <v>KTL</v>
          </cell>
        </row>
        <row r="866">
          <cell r="A866">
            <v>230177799</v>
          </cell>
          <cell r="B866" t="str">
            <v>Mario Elena Nchama Edyang</v>
          </cell>
          <cell r="C866" t="str">
            <v>Nlang</v>
          </cell>
          <cell r="E866">
            <v>32</v>
          </cell>
          <cell r="F866">
            <v>32</v>
          </cell>
          <cell r="G866">
            <v>0</v>
          </cell>
          <cell r="H866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6"/>
  <sheetViews>
    <sheetView zoomScaleNormal="100" workbookViewId="0">
      <selection activeCell="C14" sqref="C14"/>
    </sheetView>
  </sheetViews>
  <sheetFormatPr defaultRowHeight="16.5" customHeight="1" x14ac:dyDescent="0.25"/>
  <cols>
    <col min="1" max="1" width="9.140625" style="2"/>
    <col min="2" max="2" width="10" bestFit="1" customWidth="1"/>
    <col min="3" max="4" width="35.5703125" bestFit="1" customWidth="1"/>
    <col min="5" max="5" width="9.28515625" style="1" customWidth="1"/>
    <col min="6" max="6" width="11.140625" style="1" customWidth="1"/>
    <col min="7" max="7" width="9.140625" style="1"/>
  </cols>
  <sheetData>
    <row r="1" spans="1:7" s="9" customFormat="1" ht="16.5" customHeight="1" x14ac:dyDescent="0.15">
      <c r="A1" s="12" t="s">
        <v>1434</v>
      </c>
      <c r="B1" s="11" t="s">
        <v>1433</v>
      </c>
      <c r="C1" s="11" t="s">
        <v>1432</v>
      </c>
      <c r="D1" s="11" t="s">
        <v>1431</v>
      </c>
      <c r="E1" s="11" t="s">
        <v>1430</v>
      </c>
      <c r="F1" s="11" t="s">
        <v>1429</v>
      </c>
      <c r="G1" s="10" t="s">
        <v>1428</v>
      </c>
    </row>
    <row r="2" spans="1:7" s="3" customFormat="1" ht="16.5" customHeight="1" x14ac:dyDescent="0.15">
      <c r="A2" s="5" t="s">
        <v>1399</v>
      </c>
      <c r="B2" s="5">
        <v>241499003</v>
      </c>
      <c r="C2" s="5" t="s">
        <v>1427</v>
      </c>
      <c r="D2" s="5" t="s">
        <v>1426</v>
      </c>
      <c r="E2" s="4" t="s">
        <v>0</v>
      </c>
      <c r="F2" s="4" t="str">
        <f>VLOOKUP(B2,[1]Sayfa1!$A:$H,8,0)</f>
        <v>KTL</v>
      </c>
      <c r="G2" s="4" t="s">
        <v>0</v>
      </c>
    </row>
    <row r="3" spans="1:7" s="3" customFormat="1" ht="16.5" customHeight="1" x14ac:dyDescent="0.15">
      <c r="A3" s="8" t="s">
        <v>1399</v>
      </c>
      <c r="B3" s="8">
        <v>241486003</v>
      </c>
      <c r="C3" s="8" t="s">
        <v>1425</v>
      </c>
      <c r="D3" s="8" t="s">
        <v>1424</v>
      </c>
      <c r="E3" s="7" t="s">
        <v>0</v>
      </c>
      <c r="F3" s="7" t="str">
        <f>VLOOKUP(B3,[1]Sayfa1!$A:$H,8,0)</f>
        <v>KTL</v>
      </c>
      <c r="G3" s="7" t="s">
        <v>0</v>
      </c>
    </row>
    <row r="4" spans="1:7" s="6" customFormat="1" ht="16.5" customHeight="1" x14ac:dyDescent="0.15">
      <c r="A4" s="5" t="s">
        <v>1399</v>
      </c>
      <c r="B4" s="5">
        <v>230702139</v>
      </c>
      <c r="C4" s="5" t="s">
        <v>1423</v>
      </c>
      <c r="D4" s="5" t="s">
        <v>1383</v>
      </c>
      <c r="E4" s="4" t="s">
        <v>0</v>
      </c>
      <c r="F4" s="4" t="str">
        <f>VLOOKUP(B4,[1]Sayfa1!$A:$H,8,0)</f>
        <v>KTL</v>
      </c>
      <c r="G4" s="4" t="s">
        <v>0</v>
      </c>
    </row>
    <row r="5" spans="1:7" s="3" customFormat="1" ht="16.5" customHeight="1" x14ac:dyDescent="0.15">
      <c r="A5" s="8" t="s">
        <v>1399</v>
      </c>
      <c r="B5" s="8">
        <v>230702143</v>
      </c>
      <c r="C5" s="8" t="s">
        <v>353</v>
      </c>
      <c r="D5" s="8" t="s">
        <v>1378</v>
      </c>
      <c r="E5" s="7" t="s">
        <v>0</v>
      </c>
      <c r="F5" s="7" t="str">
        <f>VLOOKUP(B5,[1]Sayfa1!$A:$H,8,0)</f>
        <v>KTL</v>
      </c>
      <c r="G5" s="7" t="s">
        <v>0</v>
      </c>
    </row>
    <row r="6" spans="1:7" s="6" customFormat="1" ht="16.5" customHeight="1" x14ac:dyDescent="0.15">
      <c r="A6" s="5" t="s">
        <v>1399</v>
      </c>
      <c r="B6" s="5">
        <v>230706423</v>
      </c>
      <c r="C6" s="5" t="s">
        <v>1422</v>
      </c>
      <c r="D6" s="5" t="s">
        <v>575</v>
      </c>
      <c r="E6" s="4">
        <v>16</v>
      </c>
      <c r="F6" s="4">
        <f>VLOOKUP(B6,[1]Sayfa1!$A:$H,8,0)</f>
        <v>0</v>
      </c>
      <c r="G6" s="4">
        <v>16</v>
      </c>
    </row>
    <row r="7" spans="1:7" s="6" customFormat="1" ht="16.5" customHeight="1" x14ac:dyDescent="0.15">
      <c r="A7" s="8" t="s">
        <v>1399</v>
      </c>
      <c r="B7" s="8">
        <v>230706293</v>
      </c>
      <c r="C7" s="8" t="s">
        <v>1421</v>
      </c>
      <c r="D7" s="8" t="s">
        <v>1420</v>
      </c>
      <c r="E7" s="7">
        <v>15</v>
      </c>
      <c r="F7" s="7">
        <f>VLOOKUP(B7,[1]Sayfa1!$A:$H,8,0)</f>
        <v>24</v>
      </c>
      <c r="G7" s="7">
        <v>39</v>
      </c>
    </row>
    <row r="8" spans="1:7" s="3" customFormat="1" ht="16.5" customHeight="1" x14ac:dyDescent="0.15">
      <c r="A8" s="5" t="s">
        <v>1399</v>
      </c>
      <c r="B8" s="5">
        <v>230706295</v>
      </c>
      <c r="C8" s="5" t="s">
        <v>1304</v>
      </c>
      <c r="D8" s="5" t="s">
        <v>1419</v>
      </c>
      <c r="E8" s="4">
        <v>21</v>
      </c>
      <c r="F8" s="4">
        <f>VLOOKUP(B8,[1]Sayfa1!$A:$H,8,0)</f>
        <v>20</v>
      </c>
      <c r="G8" s="4">
        <v>41</v>
      </c>
    </row>
    <row r="9" spans="1:7" s="6" customFormat="1" ht="16.5" customHeight="1" x14ac:dyDescent="0.15">
      <c r="A9" s="8" t="s">
        <v>1399</v>
      </c>
      <c r="B9" s="8">
        <v>230706333</v>
      </c>
      <c r="C9" s="8" t="s">
        <v>584</v>
      </c>
      <c r="D9" s="8" t="s">
        <v>1415</v>
      </c>
      <c r="E9" s="7" t="s">
        <v>0</v>
      </c>
      <c r="F9" s="7" t="str">
        <f>VLOOKUP(B9,[1]Sayfa1!$A:$H,8,0)</f>
        <v>KTL</v>
      </c>
      <c r="G9" s="7" t="s">
        <v>0</v>
      </c>
    </row>
    <row r="10" spans="1:7" s="3" customFormat="1" ht="16.5" customHeight="1" x14ac:dyDescent="0.15">
      <c r="A10" s="5" t="s">
        <v>1399</v>
      </c>
      <c r="B10" s="5">
        <v>230706379</v>
      </c>
      <c r="C10" s="5" t="s">
        <v>1418</v>
      </c>
      <c r="D10" s="5" t="s">
        <v>1417</v>
      </c>
      <c r="E10" s="4" t="s">
        <v>0</v>
      </c>
      <c r="F10" s="4" t="str">
        <f>VLOOKUP(B10,[1]Sayfa1!$A:$H,8,0)</f>
        <v>KTL</v>
      </c>
      <c r="G10" s="4" t="s">
        <v>0</v>
      </c>
    </row>
    <row r="11" spans="1:7" s="6" customFormat="1" ht="16.5" customHeight="1" x14ac:dyDescent="0.15">
      <c r="A11" s="8" t="s">
        <v>1399</v>
      </c>
      <c r="B11" s="8">
        <v>230706413</v>
      </c>
      <c r="C11" s="8" t="s">
        <v>1416</v>
      </c>
      <c r="D11" s="8" t="s">
        <v>1415</v>
      </c>
      <c r="E11" s="7" t="s">
        <v>0</v>
      </c>
      <c r="F11" s="7" t="str">
        <f>VLOOKUP(B11,[1]Sayfa1!$A:$H,8,0)</f>
        <v>KTL</v>
      </c>
      <c r="G11" s="7" t="s">
        <v>0</v>
      </c>
    </row>
    <row r="12" spans="1:7" s="3" customFormat="1" ht="16.5" customHeight="1" x14ac:dyDescent="0.15">
      <c r="A12" s="5" t="s">
        <v>1399</v>
      </c>
      <c r="B12" s="5">
        <v>220706133</v>
      </c>
      <c r="C12" s="5" t="s">
        <v>1414</v>
      </c>
      <c r="D12" s="5" t="s">
        <v>1413</v>
      </c>
      <c r="E12" s="4" t="s">
        <v>0</v>
      </c>
      <c r="F12" s="4" t="str">
        <f>VLOOKUP(B12,[1]Sayfa1!$A:$H,8,0)</f>
        <v>KTL</v>
      </c>
      <c r="G12" s="4" t="s">
        <v>0</v>
      </c>
    </row>
    <row r="13" spans="1:7" s="6" customFormat="1" ht="16.5" customHeight="1" x14ac:dyDescent="0.15">
      <c r="A13" s="8" t="s">
        <v>1399</v>
      </c>
      <c r="B13" s="8">
        <v>220706183</v>
      </c>
      <c r="C13" s="8" t="s">
        <v>526</v>
      </c>
      <c r="D13" s="8" t="s">
        <v>1412</v>
      </c>
      <c r="E13" s="7" t="s">
        <v>0</v>
      </c>
      <c r="F13" s="7" t="str">
        <f>VLOOKUP(B13,[1]Sayfa1!$A:$H,8,0)</f>
        <v>KTL</v>
      </c>
      <c r="G13" s="7" t="s">
        <v>0</v>
      </c>
    </row>
    <row r="14" spans="1:7" s="6" customFormat="1" ht="16.5" customHeight="1" x14ac:dyDescent="0.15">
      <c r="A14" s="5" t="s">
        <v>1399</v>
      </c>
      <c r="B14" s="5">
        <v>220706273</v>
      </c>
      <c r="C14" s="5" t="s">
        <v>1411</v>
      </c>
      <c r="D14" s="5" t="s">
        <v>1410</v>
      </c>
      <c r="E14" s="4" t="s">
        <v>0</v>
      </c>
      <c r="F14" s="4" t="str">
        <f>VLOOKUP(B14,[1]Sayfa1!$A:$H,8,0)</f>
        <v>KTL</v>
      </c>
      <c r="G14" s="4" t="s">
        <v>0</v>
      </c>
    </row>
    <row r="15" spans="1:7" s="6" customFormat="1" ht="16.5" customHeight="1" x14ac:dyDescent="0.15">
      <c r="A15" s="8" t="s">
        <v>1399</v>
      </c>
      <c r="B15" s="8">
        <v>220706135</v>
      </c>
      <c r="C15" s="8" t="s">
        <v>1409</v>
      </c>
      <c r="D15" s="8" t="s">
        <v>1408</v>
      </c>
      <c r="E15" s="7" t="s">
        <v>0</v>
      </c>
      <c r="F15" s="7" t="str">
        <f>VLOOKUP(B15,[1]Sayfa1!$A:$H,8,0)</f>
        <v>KTL</v>
      </c>
      <c r="G15" s="7" t="s">
        <v>0</v>
      </c>
    </row>
    <row r="16" spans="1:7" s="3" customFormat="1" ht="16.5" customHeight="1" x14ac:dyDescent="0.15">
      <c r="A16" s="5" t="s">
        <v>1399</v>
      </c>
      <c r="B16" s="5">
        <v>230706297</v>
      </c>
      <c r="C16" s="5" t="s">
        <v>1407</v>
      </c>
      <c r="D16" s="5" t="s">
        <v>661</v>
      </c>
      <c r="E16" s="4">
        <v>22</v>
      </c>
      <c r="F16" s="4">
        <f>VLOOKUP(B16,[1]Sayfa1!$A:$H,8,0)</f>
        <v>24</v>
      </c>
      <c r="G16" s="4">
        <v>46</v>
      </c>
    </row>
    <row r="17" spans="1:7" s="3" customFormat="1" ht="16.5" customHeight="1" x14ac:dyDescent="0.15">
      <c r="A17" s="8" t="s">
        <v>1399</v>
      </c>
      <c r="B17" s="8">
        <v>230706303</v>
      </c>
      <c r="C17" s="8" t="s">
        <v>1128</v>
      </c>
      <c r="D17" s="8" t="s">
        <v>589</v>
      </c>
      <c r="E17" s="7" t="s">
        <v>0</v>
      </c>
      <c r="F17" s="7" t="str">
        <f>VLOOKUP(B17,[1]Sayfa1!$A:$H,8,0)</f>
        <v>KTL</v>
      </c>
      <c r="G17" s="7" t="s">
        <v>0</v>
      </c>
    </row>
    <row r="18" spans="1:7" s="6" customFormat="1" ht="16.5" customHeight="1" x14ac:dyDescent="0.15">
      <c r="A18" s="5" t="s">
        <v>1399</v>
      </c>
      <c r="B18" s="5">
        <v>230706307</v>
      </c>
      <c r="C18" s="5" t="s">
        <v>1406</v>
      </c>
      <c r="D18" s="5" t="s">
        <v>656</v>
      </c>
      <c r="E18" s="4">
        <v>16</v>
      </c>
      <c r="F18" s="4">
        <f>VLOOKUP(B18,[1]Sayfa1!$A:$H,8,0)</f>
        <v>0</v>
      </c>
      <c r="G18" s="4">
        <v>16</v>
      </c>
    </row>
    <row r="19" spans="1:7" s="3" customFormat="1" ht="16.5" customHeight="1" x14ac:dyDescent="0.15">
      <c r="A19" s="8" t="s">
        <v>1399</v>
      </c>
      <c r="B19" s="8">
        <v>230706313</v>
      </c>
      <c r="C19" s="8" t="s">
        <v>1405</v>
      </c>
      <c r="D19" s="8" t="s">
        <v>1404</v>
      </c>
      <c r="E19" s="7" t="s">
        <v>0</v>
      </c>
      <c r="F19" s="7" t="str">
        <f>VLOOKUP(B19,[1]Sayfa1!$A:$H,8,0)</f>
        <v>KTL</v>
      </c>
      <c r="G19" s="7" t="s">
        <v>0</v>
      </c>
    </row>
    <row r="20" spans="1:7" s="6" customFormat="1" ht="16.5" customHeight="1" x14ac:dyDescent="0.15">
      <c r="A20" s="5" t="s">
        <v>1399</v>
      </c>
      <c r="B20" s="5">
        <v>230706315</v>
      </c>
      <c r="C20" s="5" t="s">
        <v>1403</v>
      </c>
      <c r="D20" s="5" t="s">
        <v>1402</v>
      </c>
      <c r="E20" s="4">
        <v>22</v>
      </c>
      <c r="F20" s="4">
        <f>VLOOKUP(B20,[1]Sayfa1!$A:$H,8,0)</f>
        <v>20</v>
      </c>
      <c r="G20" s="4">
        <v>42</v>
      </c>
    </row>
    <row r="21" spans="1:7" s="3" customFormat="1" ht="16.5" customHeight="1" x14ac:dyDescent="0.15">
      <c r="A21" s="8" t="s">
        <v>1399</v>
      </c>
      <c r="B21" s="8">
        <v>230706321</v>
      </c>
      <c r="C21" s="8" t="s">
        <v>1078</v>
      </c>
      <c r="D21" s="8" t="s">
        <v>1401</v>
      </c>
      <c r="E21" s="7">
        <v>17</v>
      </c>
      <c r="F21" s="7">
        <f>VLOOKUP(B21,[1]Sayfa1!$A:$H,8,0)</f>
        <v>8</v>
      </c>
      <c r="G21" s="7">
        <v>25</v>
      </c>
    </row>
    <row r="22" spans="1:7" s="3" customFormat="1" ht="16.5" customHeight="1" x14ac:dyDescent="0.15">
      <c r="A22" s="5" t="s">
        <v>1399</v>
      </c>
      <c r="B22" s="5">
        <v>230706325</v>
      </c>
      <c r="C22" s="5" t="s">
        <v>938</v>
      </c>
      <c r="D22" s="5" t="s">
        <v>1400</v>
      </c>
      <c r="E22" s="4" t="s">
        <v>0</v>
      </c>
      <c r="F22" s="4" t="str">
        <f>VLOOKUP(B22,[1]Sayfa1!$A:$H,8,0)</f>
        <v>KTL</v>
      </c>
      <c r="G22" s="4" t="s">
        <v>0</v>
      </c>
    </row>
    <row r="23" spans="1:7" s="6" customFormat="1" ht="16.5" customHeight="1" x14ac:dyDescent="0.15">
      <c r="A23" s="8" t="s">
        <v>1399</v>
      </c>
      <c r="B23" s="8">
        <v>230706327</v>
      </c>
      <c r="C23" s="8" t="s">
        <v>1398</v>
      </c>
      <c r="D23" s="8" t="s">
        <v>1397</v>
      </c>
      <c r="E23" s="7" t="s">
        <v>0</v>
      </c>
      <c r="F23" s="7" t="str">
        <f>VLOOKUP(B23,[1]Sayfa1!$A:$H,8,0)</f>
        <v>KTL</v>
      </c>
      <c r="G23" s="7" t="s">
        <v>0</v>
      </c>
    </row>
    <row r="24" spans="1:7" s="3" customFormat="1" ht="16.5" customHeight="1" x14ac:dyDescent="0.15">
      <c r="A24" s="5" t="s">
        <v>1350</v>
      </c>
      <c r="B24" s="5">
        <v>230706329</v>
      </c>
      <c r="C24" s="5" t="s">
        <v>475</v>
      </c>
      <c r="D24" s="5" t="s">
        <v>792</v>
      </c>
      <c r="E24" s="4">
        <v>11</v>
      </c>
      <c r="F24" s="4">
        <f>VLOOKUP(B24,[1]Sayfa1!$A:$H,8,0)</f>
        <v>8</v>
      </c>
      <c r="G24" s="4">
        <v>19</v>
      </c>
    </row>
    <row r="25" spans="1:7" s="6" customFormat="1" ht="16.5" customHeight="1" x14ac:dyDescent="0.15">
      <c r="A25" s="8" t="s">
        <v>1350</v>
      </c>
      <c r="B25" s="8">
        <v>230706331</v>
      </c>
      <c r="C25" s="8" t="s">
        <v>1396</v>
      </c>
      <c r="D25" s="8" t="s">
        <v>1395</v>
      </c>
      <c r="E25" s="7">
        <v>27</v>
      </c>
      <c r="F25" s="7">
        <f>VLOOKUP(B25,[1]Sayfa1!$A:$H,8,0)</f>
        <v>24</v>
      </c>
      <c r="G25" s="7">
        <v>51</v>
      </c>
    </row>
    <row r="26" spans="1:7" s="6" customFormat="1" ht="16.5" customHeight="1" x14ac:dyDescent="0.15">
      <c r="A26" s="5" t="s">
        <v>1350</v>
      </c>
      <c r="B26" s="5">
        <v>230706343</v>
      </c>
      <c r="C26" s="5" t="s">
        <v>1394</v>
      </c>
      <c r="D26" s="5" t="s">
        <v>268</v>
      </c>
      <c r="E26" s="4">
        <v>23</v>
      </c>
      <c r="F26" s="4">
        <f>VLOOKUP(B26,[1]Sayfa1!$A:$H,8,0)</f>
        <v>32</v>
      </c>
      <c r="G26" s="4">
        <v>55</v>
      </c>
    </row>
    <row r="27" spans="1:7" s="3" customFormat="1" ht="16.5" customHeight="1" x14ac:dyDescent="0.15">
      <c r="A27" s="8" t="s">
        <v>1350</v>
      </c>
      <c r="B27" s="8">
        <v>230706351</v>
      </c>
      <c r="C27" s="8" t="s">
        <v>1393</v>
      </c>
      <c r="D27" s="8" t="s">
        <v>680</v>
      </c>
      <c r="E27" s="7">
        <v>18</v>
      </c>
      <c r="F27" s="7">
        <f>VLOOKUP(B27,[1]Sayfa1!$A:$H,8,0)</f>
        <v>0</v>
      </c>
      <c r="G27" s="7">
        <v>18</v>
      </c>
    </row>
    <row r="28" spans="1:7" s="6" customFormat="1" ht="16.5" customHeight="1" x14ac:dyDescent="0.15">
      <c r="A28" s="5" t="s">
        <v>1350</v>
      </c>
      <c r="B28" s="5">
        <v>230706353</v>
      </c>
      <c r="C28" s="5" t="s">
        <v>1392</v>
      </c>
      <c r="D28" s="5" t="s">
        <v>1391</v>
      </c>
      <c r="E28" s="4">
        <v>18</v>
      </c>
      <c r="F28" s="4">
        <f>VLOOKUP(B28,[1]Sayfa1!$A:$H,8,0)</f>
        <v>4</v>
      </c>
      <c r="G28" s="4">
        <v>22</v>
      </c>
    </row>
    <row r="29" spans="1:7" s="3" customFormat="1" ht="16.5" customHeight="1" x14ac:dyDescent="0.15">
      <c r="A29" s="8" t="s">
        <v>1350</v>
      </c>
      <c r="B29" s="8">
        <v>230706363</v>
      </c>
      <c r="C29" s="8" t="s">
        <v>1390</v>
      </c>
      <c r="D29" s="8" t="s">
        <v>1389</v>
      </c>
      <c r="E29" s="7">
        <v>19</v>
      </c>
      <c r="F29" s="7">
        <f>VLOOKUP(B29,[1]Sayfa1!$A:$H,8,0)</f>
        <v>20</v>
      </c>
      <c r="G29" s="7">
        <v>39</v>
      </c>
    </row>
    <row r="30" spans="1:7" s="6" customFormat="1" ht="16.5" customHeight="1" x14ac:dyDescent="0.15">
      <c r="A30" s="5" t="s">
        <v>1350</v>
      </c>
      <c r="B30" s="5">
        <v>230706367</v>
      </c>
      <c r="C30" s="5" t="s">
        <v>1388</v>
      </c>
      <c r="D30" s="5" t="s">
        <v>1387</v>
      </c>
      <c r="E30" s="4" t="s">
        <v>0</v>
      </c>
      <c r="F30" s="4" t="str">
        <f>VLOOKUP(B30,[1]Sayfa1!$A:$H,8,0)</f>
        <v>KTL</v>
      </c>
      <c r="G30" s="4" t="s">
        <v>0</v>
      </c>
    </row>
    <row r="31" spans="1:7" s="3" customFormat="1" ht="16.5" customHeight="1" x14ac:dyDescent="0.15">
      <c r="A31" s="8" t="s">
        <v>1350</v>
      </c>
      <c r="B31" s="8">
        <v>230706369</v>
      </c>
      <c r="C31" s="8" t="s">
        <v>1386</v>
      </c>
      <c r="D31" s="8" t="s">
        <v>1385</v>
      </c>
      <c r="E31" s="7" t="s">
        <v>0</v>
      </c>
      <c r="F31" s="7" t="str">
        <f>VLOOKUP(B31,[1]Sayfa1!$A:$H,8,0)</f>
        <v>KTL</v>
      </c>
      <c r="G31" s="7" t="s">
        <v>0</v>
      </c>
    </row>
    <row r="32" spans="1:7" s="6" customFormat="1" ht="16.5" customHeight="1" x14ac:dyDescent="0.15">
      <c r="A32" s="5" t="s">
        <v>1350</v>
      </c>
      <c r="B32" s="5">
        <v>230706371</v>
      </c>
      <c r="C32" s="5" t="s">
        <v>1384</v>
      </c>
      <c r="D32" s="5" t="s">
        <v>1383</v>
      </c>
      <c r="E32" s="4" t="s">
        <v>0</v>
      </c>
      <c r="F32" s="4" t="str">
        <f>VLOOKUP(B32,[1]Sayfa1!$A:$H,8,0)</f>
        <v>KTL</v>
      </c>
      <c r="G32" s="4" t="s">
        <v>0</v>
      </c>
    </row>
    <row r="33" spans="1:7" s="3" customFormat="1" ht="16.5" customHeight="1" x14ac:dyDescent="0.15">
      <c r="A33" s="8" t="s">
        <v>1350</v>
      </c>
      <c r="B33" s="8">
        <v>230706381</v>
      </c>
      <c r="C33" s="8" t="s">
        <v>657</v>
      </c>
      <c r="D33" s="8" t="s">
        <v>1382</v>
      </c>
      <c r="E33" s="7">
        <v>22</v>
      </c>
      <c r="F33" s="7">
        <f>VLOOKUP(B33,[1]Sayfa1!$A:$H,8,0)</f>
        <v>16</v>
      </c>
      <c r="G33" s="7">
        <v>38</v>
      </c>
    </row>
    <row r="34" spans="1:7" s="6" customFormat="1" ht="16.5" customHeight="1" x14ac:dyDescent="0.15">
      <c r="A34" s="5" t="s">
        <v>1350</v>
      </c>
      <c r="B34" s="5">
        <v>230706383</v>
      </c>
      <c r="C34" s="5" t="s">
        <v>1381</v>
      </c>
      <c r="D34" s="5" t="s">
        <v>1380</v>
      </c>
      <c r="E34" s="4" t="s">
        <v>0</v>
      </c>
      <c r="F34" s="4" t="str">
        <f>VLOOKUP(B34,[1]Sayfa1!$A:$H,8,0)</f>
        <v>KTL</v>
      </c>
      <c r="G34" s="4" t="s">
        <v>0</v>
      </c>
    </row>
    <row r="35" spans="1:7" s="3" customFormat="1" ht="16.5" customHeight="1" x14ac:dyDescent="0.15">
      <c r="A35" s="8" t="s">
        <v>1350</v>
      </c>
      <c r="B35" s="8">
        <v>230706385</v>
      </c>
      <c r="C35" s="8" t="s">
        <v>1379</v>
      </c>
      <c r="D35" s="8" t="s">
        <v>1378</v>
      </c>
      <c r="E35" s="7">
        <v>21</v>
      </c>
      <c r="F35" s="7">
        <f>VLOOKUP(B35,[1]Sayfa1!$A:$H,8,0)</f>
        <v>0</v>
      </c>
      <c r="G35" s="7">
        <v>21</v>
      </c>
    </row>
    <row r="36" spans="1:7" s="3" customFormat="1" ht="16.5" customHeight="1" x14ac:dyDescent="0.15">
      <c r="A36" s="5" t="s">
        <v>1350</v>
      </c>
      <c r="B36" s="5">
        <v>230706389</v>
      </c>
      <c r="C36" s="5" t="s">
        <v>584</v>
      </c>
      <c r="D36" s="5" t="s">
        <v>1377</v>
      </c>
      <c r="E36" s="4">
        <v>17</v>
      </c>
      <c r="F36" s="4">
        <f>VLOOKUP(B36,[1]Sayfa1!$A:$H,8,0)</f>
        <v>16</v>
      </c>
      <c r="G36" s="4">
        <v>33</v>
      </c>
    </row>
    <row r="37" spans="1:7" s="6" customFormat="1" ht="16.5" customHeight="1" x14ac:dyDescent="0.15">
      <c r="A37" s="8" t="s">
        <v>1350</v>
      </c>
      <c r="B37" s="8">
        <v>230706391</v>
      </c>
      <c r="C37" s="8" t="s">
        <v>1376</v>
      </c>
      <c r="D37" s="8" t="s">
        <v>1375</v>
      </c>
      <c r="E37" s="7" t="s">
        <v>0</v>
      </c>
      <c r="F37" s="7" t="str">
        <f>VLOOKUP(B37,[1]Sayfa1!$A:$H,8,0)</f>
        <v>KTL</v>
      </c>
      <c r="G37" s="7" t="s">
        <v>0</v>
      </c>
    </row>
    <row r="38" spans="1:7" s="6" customFormat="1" ht="16.5" customHeight="1" x14ac:dyDescent="0.15">
      <c r="A38" s="5" t="s">
        <v>1350</v>
      </c>
      <c r="B38" s="5">
        <v>230706395</v>
      </c>
      <c r="C38" s="5" t="s">
        <v>1374</v>
      </c>
      <c r="D38" s="5" t="s">
        <v>1373</v>
      </c>
      <c r="E38" s="4">
        <v>20</v>
      </c>
      <c r="F38" s="4">
        <f>VLOOKUP(B38,[1]Sayfa1!$A:$H,8,0)</f>
        <v>16</v>
      </c>
      <c r="G38" s="4">
        <v>36</v>
      </c>
    </row>
    <row r="39" spans="1:7" s="6" customFormat="1" ht="16.5" customHeight="1" x14ac:dyDescent="0.15">
      <c r="A39" s="8" t="s">
        <v>1350</v>
      </c>
      <c r="B39" s="8">
        <v>230706399</v>
      </c>
      <c r="C39" s="8" t="s">
        <v>1372</v>
      </c>
      <c r="D39" s="8" t="s">
        <v>99</v>
      </c>
      <c r="E39" s="7" t="s">
        <v>0</v>
      </c>
      <c r="F39" s="7" t="str">
        <f>VLOOKUP(B39,[1]Sayfa1!$A:$H,8,0)</f>
        <v>KTL</v>
      </c>
      <c r="G39" s="7" t="s">
        <v>0</v>
      </c>
    </row>
    <row r="40" spans="1:7" s="6" customFormat="1" ht="16.5" customHeight="1" x14ac:dyDescent="0.15">
      <c r="A40" s="5" t="s">
        <v>1350</v>
      </c>
      <c r="B40" s="5">
        <v>230706403</v>
      </c>
      <c r="C40" s="5" t="s">
        <v>1122</v>
      </c>
      <c r="D40" s="5" t="s">
        <v>1371</v>
      </c>
      <c r="E40" s="4">
        <v>11</v>
      </c>
      <c r="F40" s="4">
        <f>VLOOKUP(B40,[1]Sayfa1!$A:$H,8,0)</f>
        <v>8</v>
      </c>
      <c r="G40" s="4">
        <v>19</v>
      </c>
    </row>
    <row r="41" spans="1:7" s="6" customFormat="1" ht="16.5" customHeight="1" x14ac:dyDescent="0.15">
      <c r="A41" s="8" t="s">
        <v>1350</v>
      </c>
      <c r="B41" s="8">
        <v>230706409</v>
      </c>
      <c r="C41" s="8" t="s">
        <v>1095</v>
      </c>
      <c r="D41" s="8" t="s">
        <v>1370</v>
      </c>
      <c r="E41" s="7">
        <v>21</v>
      </c>
      <c r="F41" s="7">
        <f>VLOOKUP(B41,[1]Sayfa1!$A:$H,8,0)</f>
        <v>8</v>
      </c>
      <c r="G41" s="7">
        <v>29</v>
      </c>
    </row>
    <row r="42" spans="1:7" s="3" customFormat="1" ht="16.5" customHeight="1" x14ac:dyDescent="0.15">
      <c r="A42" s="5" t="s">
        <v>1350</v>
      </c>
      <c r="B42" s="5">
        <v>230706411</v>
      </c>
      <c r="C42" s="5" t="s">
        <v>1369</v>
      </c>
      <c r="D42" s="5" t="s">
        <v>220</v>
      </c>
      <c r="E42" s="4" t="s">
        <v>0</v>
      </c>
      <c r="F42" s="4" t="str">
        <f>VLOOKUP(B42,[1]Sayfa1!$A:$H,8,0)</f>
        <v>KTL</v>
      </c>
      <c r="G42" s="4" t="s">
        <v>0</v>
      </c>
    </row>
    <row r="43" spans="1:7" s="6" customFormat="1" ht="16.5" customHeight="1" x14ac:dyDescent="0.15">
      <c r="A43" s="8" t="s">
        <v>1350</v>
      </c>
      <c r="B43" s="8">
        <v>230706415</v>
      </c>
      <c r="C43" s="8" t="s">
        <v>1368</v>
      </c>
      <c r="D43" s="8" t="s">
        <v>1367</v>
      </c>
      <c r="E43" s="7">
        <v>16</v>
      </c>
      <c r="F43" s="7">
        <f>VLOOKUP(B43,[1]Sayfa1!$A:$H,8,0)</f>
        <v>8</v>
      </c>
      <c r="G43" s="7">
        <v>24</v>
      </c>
    </row>
    <row r="44" spans="1:7" s="3" customFormat="1" ht="16.5" customHeight="1" x14ac:dyDescent="0.15">
      <c r="A44" s="5" t="s">
        <v>1350</v>
      </c>
      <c r="B44" s="5">
        <v>230706417</v>
      </c>
      <c r="C44" s="5" t="s">
        <v>1122</v>
      </c>
      <c r="D44" s="5" t="s">
        <v>1366</v>
      </c>
      <c r="E44" s="4">
        <v>20</v>
      </c>
      <c r="F44" s="4">
        <f>VLOOKUP(B44,[1]Sayfa1!$A:$H,8,0)</f>
        <v>8</v>
      </c>
      <c r="G44" s="4">
        <v>28</v>
      </c>
    </row>
    <row r="45" spans="1:7" s="6" customFormat="1" ht="16.5" customHeight="1" x14ac:dyDescent="0.15">
      <c r="A45" s="8" t="s">
        <v>1350</v>
      </c>
      <c r="B45" s="8">
        <v>230706419</v>
      </c>
      <c r="C45" s="8" t="s">
        <v>1365</v>
      </c>
      <c r="D45" s="8" t="s">
        <v>1364</v>
      </c>
      <c r="E45" s="7" t="s">
        <v>0</v>
      </c>
      <c r="F45" s="7" t="str">
        <f>VLOOKUP(B45,[1]Sayfa1!$A:$H,8,0)</f>
        <v>KTL</v>
      </c>
      <c r="G45" s="7" t="s">
        <v>0</v>
      </c>
    </row>
    <row r="46" spans="1:7" s="3" customFormat="1" ht="16.5" customHeight="1" x14ac:dyDescent="0.15">
      <c r="A46" s="5" t="s">
        <v>1350</v>
      </c>
      <c r="B46" s="5">
        <v>230706285</v>
      </c>
      <c r="C46" s="5" t="s">
        <v>1363</v>
      </c>
      <c r="D46" s="5" t="s">
        <v>1362</v>
      </c>
      <c r="E46" s="4">
        <v>37</v>
      </c>
      <c r="F46" s="4">
        <f>VLOOKUP(B46,[1]Sayfa1!$A:$H,8,0)</f>
        <v>32</v>
      </c>
      <c r="G46" s="4">
        <v>69</v>
      </c>
    </row>
    <row r="47" spans="1:7" s="3" customFormat="1" ht="16.5" customHeight="1" x14ac:dyDescent="0.15">
      <c r="A47" s="8" t="s">
        <v>1350</v>
      </c>
      <c r="B47" s="8">
        <v>230706425</v>
      </c>
      <c r="C47" s="8" t="s">
        <v>1361</v>
      </c>
      <c r="D47" s="8" t="s">
        <v>1360</v>
      </c>
      <c r="E47" s="7" t="s">
        <v>0</v>
      </c>
      <c r="F47" s="7" t="str">
        <f>VLOOKUP(B47,[1]Sayfa1!$A:$H,8,0)</f>
        <v>KTL</v>
      </c>
      <c r="G47" s="7" t="s">
        <v>0</v>
      </c>
    </row>
    <row r="48" spans="1:7" s="6" customFormat="1" ht="16.5" customHeight="1" x14ac:dyDescent="0.15">
      <c r="A48" s="5" t="s">
        <v>1350</v>
      </c>
      <c r="B48" s="5">
        <v>230202361</v>
      </c>
      <c r="C48" s="5" t="s">
        <v>1359</v>
      </c>
      <c r="D48" s="5" t="s">
        <v>1358</v>
      </c>
      <c r="E48" s="4" t="s">
        <v>0</v>
      </c>
      <c r="F48" s="4" t="str">
        <f>VLOOKUP(B48,[1]Sayfa1!$A:$H,8,0)</f>
        <v>KTL</v>
      </c>
      <c r="G48" s="4" t="s">
        <v>0</v>
      </c>
    </row>
    <row r="49" spans="1:7" s="3" customFormat="1" ht="16.5" customHeight="1" x14ac:dyDescent="0.15">
      <c r="A49" s="8" t="s">
        <v>1350</v>
      </c>
      <c r="B49" s="8">
        <v>230216501</v>
      </c>
      <c r="C49" s="8" t="s">
        <v>1357</v>
      </c>
      <c r="D49" s="8" t="s">
        <v>1356</v>
      </c>
      <c r="E49" s="7">
        <v>39</v>
      </c>
      <c r="F49" s="7">
        <f>VLOOKUP(B49,[1]Sayfa1!$A:$H,8,0)</f>
        <v>24</v>
      </c>
      <c r="G49" s="7">
        <v>63</v>
      </c>
    </row>
    <row r="50" spans="1:7" s="6" customFormat="1" ht="16.5" customHeight="1" x14ac:dyDescent="0.15">
      <c r="A50" s="5" t="s">
        <v>1350</v>
      </c>
      <c r="B50" s="5">
        <v>230216431</v>
      </c>
      <c r="C50" s="5" t="s">
        <v>1355</v>
      </c>
      <c r="D50" s="5" t="s">
        <v>1354</v>
      </c>
      <c r="E50" s="4" t="s">
        <v>0</v>
      </c>
      <c r="F50" s="4" t="str">
        <f>VLOOKUP(B50,[1]Sayfa1!$A:$H,8,0)</f>
        <v>KTL</v>
      </c>
      <c r="G50" s="4" t="s">
        <v>0</v>
      </c>
    </row>
    <row r="51" spans="1:7" s="3" customFormat="1" ht="16.5" customHeight="1" x14ac:dyDescent="0.15">
      <c r="A51" s="8" t="s">
        <v>1350</v>
      </c>
      <c r="B51" s="8">
        <v>230216111</v>
      </c>
      <c r="C51" s="8" t="s">
        <v>1353</v>
      </c>
      <c r="D51" s="8" t="s">
        <v>1352</v>
      </c>
      <c r="E51" s="7">
        <v>32</v>
      </c>
      <c r="F51" s="7">
        <f>VLOOKUP(B51,[1]Sayfa1!$A:$H,8,0)</f>
        <v>28</v>
      </c>
      <c r="G51" s="7">
        <v>60</v>
      </c>
    </row>
    <row r="52" spans="1:7" s="3" customFormat="1" ht="16.5" customHeight="1" x14ac:dyDescent="0.15">
      <c r="A52" s="5" t="s">
        <v>1350</v>
      </c>
      <c r="B52" s="5">
        <v>230216563</v>
      </c>
      <c r="C52" s="5" t="s">
        <v>1351</v>
      </c>
      <c r="D52" s="5" t="s">
        <v>1351</v>
      </c>
      <c r="E52" s="4" t="s">
        <v>0</v>
      </c>
      <c r="F52" s="4" t="str">
        <f>VLOOKUP(B52,[1]Sayfa1!$A:$H,8,0)</f>
        <v>KTL</v>
      </c>
      <c r="G52" s="4" t="s">
        <v>0</v>
      </c>
    </row>
    <row r="53" spans="1:7" s="6" customFormat="1" ht="16.5" customHeight="1" x14ac:dyDescent="0.15">
      <c r="A53" s="8" t="s">
        <v>1350</v>
      </c>
      <c r="B53" s="8">
        <v>230216565</v>
      </c>
      <c r="C53" s="8" t="s">
        <v>1349</v>
      </c>
      <c r="D53" s="8" t="s">
        <v>1348</v>
      </c>
      <c r="E53" s="7">
        <v>30</v>
      </c>
      <c r="F53" s="7">
        <f>VLOOKUP(B53,[1]Sayfa1!$A:$H,8,0)</f>
        <v>28</v>
      </c>
      <c r="G53" s="7">
        <v>58</v>
      </c>
    </row>
    <row r="54" spans="1:7" s="3" customFormat="1" ht="16.5" customHeight="1" x14ac:dyDescent="0.15">
      <c r="A54" s="5" t="s">
        <v>1290</v>
      </c>
      <c r="B54" s="5">
        <v>230216051</v>
      </c>
      <c r="C54" s="5" t="s">
        <v>1347</v>
      </c>
      <c r="D54" s="5" t="s">
        <v>1175</v>
      </c>
      <c r="E54" s="4">
        <v>31</v>
      </c>
      <c r="F54" s="4">
        <f>VLOOKUP(B54,[1]Sayfa1!$A:$H,8,0)</f>
        <v>24</v>
      </c>
      <c r="G54" s="4">
        <v>55</v>
      </c>
    </row>
    <row r="55" spans="1:7" s="6" customFormat="1" ht="16.5" customHeight="1" x14ac:dyDescent="0.15">
      <c r="A55" s="8" t="s">
        <v>1290</v>
      </c>
      <c r="B55" s="8">
        <v>230216499</v>
      </c>
      <c r="C55" s="8" t="s">
        <v>1346</v>
      </c>
      <c r="D55" s="8" t="s">
        <v>1345</v>
      </c>
      <c r="E55" s="7">
        <v>24</v>
      </c>
      <c r="F55" s="7">
        <f>VLOOKUP(B55,[1]Sayfa1!$A:$H,8,0)</f>
        <v>28</v>
      </c>
      <c r="G55" s="7">
        <v>52</v>
      </c>
    </row>
    <row r="56" spans="1:7" s="3" customFormat="1" ht="16.5" customHeight="1" x14ac:dyDescent="0.15">
      <c r="A56" s="5" t="s">
        <v>1290</v>
      </c>
      <c r="B56" s="5">
        <v>230216541</v>
      </c>
      <c r="C56" s="5" t="s">
        <v>1344</v>
      </c>
      <c r="D56" s="5" t="s">
        <v>1343</v>
      </c>
      <c r="E56" s="4">
        <v>29</v>
      </c>
      <c r="F56" s="4">
        <f>VLOOKUP(B56,[1]Sayfa1!$A:$H,8,0)</f>
        <v>28</v>
      </c>
      <c r="G56" s="4">
        <v>57</v>
      </c>
    </row>
    <row r="57" spans="1:7" s="6" customFormat="1" ht="16.5" customHeight="1" x14ac:dyDescent="0.15">
      <c r="A57" s="8" t="s">
        <v>1290</v>
      </c>
      <c r="B57" s="8">
        <v>230216567</v>
      </c>
      <c r="C57" s="8" t="s">
        <v>1342</v>
      </c>
      <c r="D57" s="8" t="s">
        <v>1341</v>
      </c>
      <c r="E57" s="7">
        <v>18</v>
      </c>
      <c r="F57" s="7">
        <f>VLOOKUP(B57,[1]Sayfa1!$A:$H,8,0)</f>
        <v>16</v>
      </c>
      <c r="G57" s="7">
        <v>34</v>
      </c>
    </row>
    <row r="58" spans="1:7" s="6" customFormat="1" ht="16.5" customHeight="1" x14ac:dyDescent="0.15">
      <c r="A58" s="5" t="s">
        <v>1290</v>
      </c>
      <c r="B58" s="5">
        <v>230216579</v>
      </c>
      <c r="C58" s="5" t="s">
        <v>1340</v>
      </c>
      <c r="D58" s="5" t="s">
        <v>1339</v>
      </c>
      <c r="E58" s="4" t="s">
        <v>0</v>
      </c>
      <c r="F58" s="4" t="str">
        <f>VLOOKUP(B58,[1]Sayfa1!$A:$H,8,0)</f>
        <v>KTL</v>
      </c>
      <c r="G58" s="4" t="s">
        <v>0</v>
      </c>
    </row>
    <row r="59" spans="1:7" s="3" customFormat="1" ht="16.5" customHeight="1" x14ac:dyDescent="0.15">
      <c r="A59" s="8" t="s">
        <v>1290</v>
      </c>
      <c r="B59" s="8">
        <v>230216723</v>
      </c>
      <c r="C59" s="8" t="s">
        <v>1338</v>
      </c>
      <c r="D59" s="8" t="s">
        <v>1337</v>
      </c>
      <c r="E59" s="7">
        <v>25</v>
      </c>
      <c r="F59" s="7">
        <f>VLOOKUP(B59,[1]Sayfa1!$A:$H,8,0)</f>
        <v>24</v>
      </c>
      <c r="G59" s="7">
        <v>49</v>
      </c>
    </row>
    <row r="60" spans="1:7" s="6" customFormat="1" ht="16.5" customHeight="1" x14ac:dyDescent="0.15">
      <c r="A60" s="5" t="s">
        <v>1290</v>
      </c>
      <c r="B60" s="5">
        <v>230216535</v>
      </c>
      <c r="C60" s="5" t="s">
        <v>1336</v>
      </c>
      <c r="D60" s="5" t="s">
        <v>1335</v>
      </c>
      <c r="E60" s="4">
        <v>17</v>
      </c>
      <c r="F60" s="4">
        <f>VLOOKUP(B60,[1]Sayfa1!$A:$H,8,0)</f>
        <v>32</v>
      </c>
      <c r="G60" s="4">
        <v>49</v>
      </c>
    </row>
    <row r="61" spans="1:7" s="6" customFormat="1" ht="16.5" customHeight="1" x14ac:dyDescent="0.15">
      <c r="A61" s="8" t="s">
        <v>1290</v>
      </c>
      <c r="B61" s="8">
        <v>230216173</v>
      </c>
      <c r="C61" s="8" t="s">
        <v>1334</v>
      </c>
      <c r="D61" s="8" t="s">
        <v>1333</v>
      </c>
      <c r="E61" s="7">
        <v>37</v>
      </c>
      <c r="F61" s="7">
        <f>VLOOKUP(B61,[1]Sayfa1!$A:$H,8,0)</f>
        <v>28</v>
      </c>
      <c r="G61" s="7">
        <v>65</v>
      </c>
    </row>
    <row r="62" spans="1:7" s="3" customFormat="1" ht="16.5" customHeight="1" x14ac:dyDescent="0.15">
      <c r="A62" s="5" t="s">
        <v>1290</v>
      </c>
      <c r="B62" s="5">
        <v>230216459</v>
      </c>
      <c r="C62" s="5" t="s">
        <v>301</v>
      </c>
      <c r="D62" s="5" t="s">
        <v>1332</v>
      </c>
      <c r="E62" s="4" t="s">
        <v>0</v>
      </c>
      <c r="F62" s="4" t="str">
        <f>VLOOKUP(B62,[1]Sayfa1!$A:$H,8,0)</f>
        <v>KTL</v>
      </c>
      <c r="G62" s="4" t="s">
        <v>0</v>
      </c>
    </row>
    <row r="63" spans="1:7" s="6" customFormat="1" ht="16.5" customHeight="1" x14ac:dyDescent="0.15">
      <c r="A63" s="8" t="s">
        <v>1290</v>
      </c>
      <c r="B63" s="8">
        <v>230216427</v>
      </c>
      <c r="C63" s="8" t="s">
        <v>279</v>
      </c>
      <c r="D63" s="8" t="s">
        <v>464</v>
      </c>
      <c r="E63" s="7" t="s">
        <v>0</v>
      </c>
      <c r="F63" s="7" t="str">
        <f>VLOOKUP(B63,[1]Sayfa1!$A:$H,8,0)</f>
        <v>KTL</v>
      </c>
      <c r="G63" s="7" t="s">
        <v>0</v>
      </c>
    </row>
    <row r="64" spans="1:7" s="3" customFormat="1" ht="16.5" customHeight="1" x14ac:dyDescent="0.15">
      <c r="A64" s="5" t="s">
        <v>1290</v>
      </c>
      <c r="B64" s="5">
        <v>230216415</v>
      </c>
      <c r="C64" s="5" t="s">
        <v>1331</v>
      </c>
      <c r="D64" s="5" t="s">
        <v>245</v>
      </c>
      <c r="E64" s="4">
        <v>35</v>
      </c>
      <c r="F64" s="4">
        <f>VLOOKUP(B64,[1]Sayfa1!$A:$H,8,0)</f>
        <v>36</v>
      </c>
      <c r="G64" s="4">
        <v>71</v>
      </c>
    </row>
    <row r="65" spans="1:7" s="3" customFormat="1" ht="16.5" customHeight="1" x14ac:dyDescent="0.15">
      <c r="A65" s="8" t="s">
        <v>1290</v>
      </c>
      <c r="B65" s="8">
        <v>230216429</v>
      </c>
      <c r="C65" s="8" t="s">
        <v>1330</v>
      </c>
      <c r="D65" s="8" t="s">
        <v>661</v>
      </c>
      <c r="E65" s="7" t="s">
        <v>0</v>
      </c>
      <c r="F65" s="7" t="str">
        <f>VLOOKUP(B65,[1]Sayfa1!$A:$H,8,0)</f>
        <v>KTL</v>
      </c>
      <c r="G65" s="7" t="s">
        <v>0</v>
      </c>
    </row>
    <row r="66" spans="1:7" s="3" customFormat="1" ht="16.5" customHeight="1" x14ac:dyDescent="0.15">
      <c r="A66" s="5" t="s">
        <v>1290</v>
      </c>
      <c r="B66" s="5">
        <v>230216463</v>
      </c>
      <c r="C66" s="5" t="s">
        <v>1329</v>
      </c>
      <c r="D66" s="5" t="s">
        <v>1328</v>
      </c>
      <c r="E66" s="4" t="s">
        <v>0</v>
      </c>
      <c r="F66" s="4" t="str">
        <f>VLOOKUP(B66,[1]Sayfa1!$A:$H,8,0)</f>
        <v>KTL</v>
      </c>
      <c r="G66" s="4" t="s">
        <v>0</v>
      </c>
    </row>
    <row r="67" spans="1:7" s="6" customFormat="1" ht="16.5" customHeight="1" x14ac:dyDescent="0.15">
      <c r="A67" s="8" t="s">
        <v>1290</v>
      </c>
      <c r="B67" s="8">
        <v>230216443</v>
      </c>
      <c r="C67" s="8" t="s">
        <v>671</v>
      </c>
      <c r="D67" s="8" t="s">
        <v>1327</v>
      </c>
      <c r="E67" s="7" t="s">
        <v>0</v>
      </c>
      <c r="F67" s="7" t="str">
        <f>VLOOKUP(B67,[1]Sayfa1!$A:$H,8,0)</f>
        <v>KTL</v>
      </c>
      <c r="G67" s="7" t="s">
        <v>0</v>
      </c>
    </row>
    <row r="68" spans="1:7" s="3" customFormat="1" ht="16.5" customHeight="1" x14ac:dyDescent="0.15">
      <c r="A68" s="5" t="s">
        <v>1290</v>
      </c>
      <c r="B68" s="5">
        <v>230216453</v>
      </c>
      <c r="C68" s="5" t="s">
        <v>1326</v>
      </c>
      <c r="D68" s="5" t="s">
        <v>1325</v>
      </c>
      <c r="E68" s="4">
        <v>35</v>
      </c>
      <c r="F68" s="4">
        <f>VLOOKUP(B68,[1]Sayfa1!$A:$H,8,0)</f>
        <v>40</v>
      </c>
      <c r="G68" s="4">
        <v>75</v>
      </c>
    </row>
    <row r="69" spans="1:7" s="6" customFormat="1" ht="16.5" customHeight="1" x14ac:dyDescent="0.15">
      <c r="A69" s="8" t="s">
        <v>1290</v>
      </c>
      <c r="B69" s="8">
        <v>230216481</v>
      </c>
      <c r="C69" s="8" t="s">
        <v>1324</v>
      </c>
      <c r="D69" s="8" t="s">
        <v>1323</v>
      </c>
      <c r="E69" s="7" t="s">
        <v>0</v>
      </c>
      <c r="F69" s="7" t="str">
        <f>VLOOKUP(B69,[1]Sayfa1!$A:$H,8,0)</f>
        <v>KTL</v>
      </c>
      <c r="G69" s="7" t="s">
        <v>0</v>
      </c>
    </row>
    <row r="70" spans="1:7" s="3" customFormat="1" ht="16.5" customHeight="1" x14ac:dyDescent="0.15">
      <c r="A70" s="5" t="s">
        <v>1290</v>
      </c>
      <c r="B70" s="5">
        <v>230216417</v>
      </c>
      <c r="C70" s="5" t="s">
        <v>1322</v>
      </c>
      <c r="D70" s="5" t="s">
        <v>1321</v>
      </c>
      <c r="E70" s="4" t="s">
        <v>0</v>
      </c>
      <c r="F70" s="4" t="str">
        <f>VLOOKUP(B70,[1]Sayfa1!$A:$H,8,0)</f>
        <v>KTL</v>
      </c>
      <c r="G70" s="4" t="s">
        <v>0</v>
      </c>
    </row>
    <row r="71" spans="1:7" s="3" customFormat="1" ht="16.5" customHeight="1" x14ac:dyDescent="0.15">
      <c r="A71" s="8" t="s">
        <v>1290</v>
      </c>
      <c r="B71" s="8">
        <v>230216473</v>
      </c>
      <c r="C71" s="8" t="s">
        <v>1159</v>
      </c>
      <c r="D71" s="8" t="s">
        <v>232</v>
      </c>
      <c r="E71" s="7" t="s">
        <v>0</v>
      </c>
      <c r="F71" s="7" t="str">
        <f>VLOOKUP(B71,[1]Sayfa1!$A:$H,8,0)</f>
        <v>KTL</v>
      </c>
      <c r="G71" s="7" t="s">
        <v>0</v>
      </c>
    </row>
    <row r="72" spans="1:7" s="6" customFormat="1" ht="16.5" customHeight="1" x14ac:dyDescent="0.15">
      <c r="A72" s="5" t="s">
        <v>1290</v>
      </c>
      <c r="B72" s="5">
        <v>230216447</v>
      </c>
      <c r="C72" s="5" t="s">
        <v>1320</v>
      </c>
      <c r="D72" s="5" t="s">
        <v>1319</v>
      </c>
      <c r="E72" s="4" t="s">
        <v>0</v>
      </c>
      <c r="F72" s="4" t="str">
        <f>VLOOKUP(B72,[1]Sayfa1!$A:$H,8,0)</f>
        <v>KTL</v>
      </c>
      <c r="G72" s="4" t="s">
        <v>0</v>
      </c>
    </row>
    <row r="73" spans="1:7" s="3" customFormat="1" ht="16.5" customHeight="1" x14ac:dyDescent="0.15">
      <c r="A73" s="8" t="s">
        <v>1290</v>
      </c>
      <c r="B73" s="8">
        <v>230216465</v>
      </c>
      <c r="C73" s="8" t="s">
        <v>1318</v>
      </c>
      <c r="D73" s="8" t="s">
        <v>1317</v>
      </c>
      <c r="E73" s="7">
        <v>33</v>
      </c>
      <c r="F73" s="7">
        <f>VLOOKUP(B73,[1]Sayfa1!$A:$H,8,0)</f>
        <v>28</v>
      </c>
      <c r="G73" s="7">
        <v>61</v>
      </c>
    </row>
    <row r="74" spans="1:7" s="6" customFormat="1" ht="16.5" customHeight="1" x14ac:dyDescent="0.15">
      <c r="A74" s="5" t="s">
        <v>1290</v>
      </c>
      <c r="B74" s="5">
        <v>230216611</v>
      </c>
      <c r="C74" s="5" t="s">
        <v>1120</v>
      </c>
      <c r="D74" s="5" t="s">
        <v>1316</v>
      </c>
      <c r="E74" s="4" t="s">
        <v>0</v>
      </c>
      <c r="F74" s="4" t="str">
        <f>VLOOKUP(B74,[1]Sayfa1!$A:$H,8,0)</f>
        <v>KTL</v>
      </c>
      <c r="G74" s="4" t="s">
        <v>0</v>
      </c>
    </row>
    <row r="75" spans="1:7" s="3" customFormat="1" ht="16.5" customHeight="1" x14ac:dyDescent="0.15">
      <c r="A75" s="8" t="s">
        <v>1290</v>
      </c>
      <c r="B75" s="8">
        <v>230216603</v>
      </c>
      <c r="C75" s="8" t="s">
        <v>541</v>
      </c>
      <c r="D75" s="8" t="s">
        <v>1315</v>
      </c>
      <c r="E75" s="7" t="s">
        <v>0</v>
      </c>
      <c r="F75" s="7" t="str">
        <f>VLOOKUP(B75,[1]Sayfa1!$A:$H,8,0)</f>
        <v>KTL</v>
      </c>
      <c r="G75" s="7" t="s">
        <v>0</v>
      </c>
    </row>
    <row r="76" spans="1:7" s="6" customFormat="1" ht="16.5" customHeight="1" x14ac:dyDescent="0.15">
      <c r="A76" s="5" t="s">
        <v>1290</v>
      </c>
      <c r="B76" s="5">
        <v>230216641</v>
      </c>
      <c r="C76" s="5" t="s">
        <v>1314</v>
      </c>
      <c r="D76" s="5" t="s">
        <v>1313</v>
      </c>
      <c r="E76" s="4">
        <v>22</v>
      </c>
      <c r="F76" s="4">
        <f>VLOOKUP(B76,[1]Sayfa1!$A:$H,8,0)</f>
        <v>16</v>
      </c>
      <c r="G76" s="4">
        <v>38</v>
      </c>
    </row>
    <row r="77" spans="1:7" s="3" customFormat="1" ht="16.5" customHeight="1" x14ac:dyDescent="0.15">
      <c r="A77" s="8" t="s">
        <v>1290</v>
      </c>
      <c r="B77" s="8">
        <v>230216597</v>
      </c>
      <c r="C77" s="8" t="s">
        <v>279</v>
      </c>
      <c r="D77" s="8" t="s">
        <v>1312</v>
      </c>
      <c r="E77" s="7" t="s">
        <v>0</v>
      </c>
      <c r="F77" s="7" t="str">
        <f>VLOOKUP(B77,[1]Sayfa1!$A:$H,8,0)</f>
        <v>KTL</v>
      </c>
      <c r="G77" s="7" t="s">
        <v>0</v>
      </c>
    </row>
    <row r="78" spans="1:7" s="6" customFormat="1" ht="16.5" customHeight="1" x14ac:dyDescent="0.15">
      <c r="A78" s="5" t="s">
        <v>1290</v>
      </c>
      <c r="B78" s="5">
        <v>230216639</v>
      </c>
      <c r="C78" s="5" t="s">
        <v>228</v>
      </c>
      <c r="D78" s="5" t="s">
        <v>133</v>
      </c>
      <c r="E78" s="4">
        <v>15</v>
      </c>
      <c r="F78" s="4">
        <f>VLOOKUP(B78,[1]Sayfa1!$A:$H,8,0)</f>
        <v>12</v>
      </c>
      <c r="G78" s="4">
        <v>27</v>
      </c>
    </row>
    <row r="79" spans="1:7" s="6" customFormat="1" ht="16.5" customHeight="1" x14ac:dyDescent="0.15">
      <c r="A79" s="8" t="s">
        <v>1290</v>
      </c>
      <c r="B79" s="8">
        <v>230216621</v>
      </c>
      <c r="C79" s="8" t="s">
        <v>1311</v>
      </c>
      <c r="D79" s="8" t="s">
        <v>749</v>
      </c>
      <c r="E79" s="7">
        <v>41</v>
      </c>
      <c r="F79" s="7">
        <f>VLOOKUP(B79,[1]Sayfa1!$A:$H,8,0)</f>
        <v>12</v>
      </c>
      <c r="G79" s="7">
        <v>53</v>
      </c>
    </row>
    <row r="80" spans="1:7" s="3" customFormat="1" ht="16.5" customHeight="1" x14ac:dyDescent="0.15">
      <c r="A80" s="5" t="s">
        <v>1290</v>
      </c>
      <c r="B80" s="5">
        <v>230216637</v>
      </c>
      <c r="C80" s="5" t="s">
        <v>1310</v>
      </c>
      <c r="D80" s="5" t="s">
        <v>1309</v>
      </c>
      <c r="E80" s="4" t="s">
        <v>0</v>
      </c>
      <c r="F80" s="4" t="str">
        <f>VLOOKUP(B80,[1]Sayfa1!$A:$H,8,0)</f>
        <v>KTL</v>
      </c>
      <c r="G80" s="4" t="s">
        <v>0</v>
      </c>
    </row>
    <row r="81" spans="1:7" s="6" customFormat="1" ht="16.5" customHeight="1" x14ac:dyDescent="0.15">
      <c r="A81" s="8" t="s">
        <v>1290</v>
      </c>
      <c r="B81" s="8">
        <v>230216635</v>
      </c>
      <c r="C81" s="8" t="s">
        <v>1308</v>
      </c>
      <c r="D81" s="8" t="s">
        <v>1307</v>
      </c>
      <c r="E81" s="7">
        <v>28</v>
      </c>
      <c r="F81" s="7">
        <f>VLOOKUP(B81,[1]Sayfa1!$A:$H,8,0)</f>
        <v>28</v>
      </c>
      <c r="G81" s="7">
        <v>56</v>
      </c>
    </row>
    <row r="82" spans="1:7" s="3" customFormat="1" ht="16.5" customHeight="1" x14ac:dyDescent="0.15">
      <c r="A82" s="5" t="s">
        <v>1290</v>
      </c>
      <c r="B82" s="5">
        <v>220216801</v>
      </c>
      <c r="C82" s="5" t="s">
        <v>1306</v>
      </c>
      <c r="D82" s="5" t="s">
        <v>1305</v>
      </c>
      <c r="E82" s="4" t="s">
        <v>0</v>
      </c>
      <c r="F82" s="4" t="str">
        <f>VLOOKUP(B82,[1]Sayfa1!$A:$H,8,0)</f>
        <v>KTL</v>
      </c>
      <c r="G82" s="4" t="s">
        <v>0</v>
      </c>
    </row>
    <row r="83" spans="1:7" s="6" customFormat="1" ht="16.5" customHeight="1" x14ac:dyDescent="0.15">
      <c r="A83" s="8" t="s">
        <v>1290</v>
      </c>
      <c r="B83" s="8">
        <v>230216619</v>
      </c>
      <c r="C83" s="8" t="s">
        <v>1304</v>
      </c>
      <c r="D83" s="8" t="s">
        <v>34</v>
      </c>
      <c r="E83" s="7">
        <v>12</v>
      </c>
      <c r="F83" s="7">
        <f>VLOOKUP(B83,[1]Sayfa1!$A:$H,8,0)</f>
        <v>24</v>
      </c>
      <c r="G83" s="7">
        <v>36</v>
      </c>
    </row>
    <row r="84" spans="1:7" s="6" customFormat="1" ht="16.5" customHeight="1" x14ac:dyDescent="0.15">
      <c r="A84" s="5" t="s">
        <v>1290</v>
      </c>
      <c r="B84" s="5">
        <v>230317373</v>
      </c>
      <c r="C84" s="5" t="s">
        <v>1303</v>
      </c>
      <c r="D84" s="5" t="s">
        <v>916</v>
      </c>
      <c r="E84" s="4" t="s">
        <v>0</v>
      </c>
      <c r="F84" s="4" t="str">
        <f>VLOOKUP(B84,[1]Sayfa1!$A:$H,8,0)</f>
        <v>KTL</v>
      </c>
      <c r="G84" s="4" t="s">
        <v>0</v>
      </c>
    </row>
    <row r="85" spans="1:7" s="3" customFormat="1" ht="16.5" customHeight="1" x14ac:dyDescent="0.15">
      <c r="A85" s="8" t="s">
        <v>1290</v>
      </c>
      <c r="B85" s="8">
        <v>230328721</v>
      </c>
      <c r="C85" s="8" t="s">
        <v>1302</v>
      </c>
      <c r="D85" s="8" t="s">
        <v>1301</v>
      </c>
      <c r="E85" s="7">
        <v>33</v>
      </c>
      <c r="F85" s="7">
        <f>VLOOKUP(B85,[1]Sayfa1!$A:$H,8,0)</f>
        <v>20</v>
      </c>
      <c r="G85" s="7">
        <v>53</v>
      </c>
    </row>
    <row r="86" spans="1:7" s="6" customFormat="1" ht="16.5" customHeight="1" x14ac:dyDescent="0.15">
      <c r="A86" s="5" t="s">
        <v>1290</v>
      </c>
      <c r="B86" s="5">
        <v>230328723</v>
      </c>
      <c r="C86" s="5" t="s">
        <v>1300</v>
      </c>
      <c r="D86" s="5" t="s">
        <v>1299</v>
      </c>
      <c r="E86" s="4">
        <v>30</v>
      </c>
      <c r="F86" s="4">
        <f>VLOOKUP(B86,[1]Sayfa1!$A:$H,8,0)</f>
        <v>32</v>
      </c>
      <c r="G86" s="4">
        <v>62</v>
      </c>
    </row>
    <row r="87" spans="1:7" s="3" customFormat="1" ht="16.5" customHeight="1" x14ac:dyDescent="0.15">
      <c r="A87" s="8" t="s">
        <v>1290</v>
      </c>
      <c r="B87" s="8">
        <v>230328081</v>
      </c>
      <c r="C87" s="8" t="s">
        <v>1298</v>
      </c>
      <c r="D87" s="8" t="s">
        <v>1297</v>
      </c>
      <c r="E87" s="7">
        <v>24</v>
      </c>
      <c r="F87" s="7">
        <f>VLOOKUP(B87,[1]Sayfa1!$A:$H,8,0)</f>
        <v>8</v>
      </c>
      <c r="G87" s="7">
        <v>32</v>
      </c>
    </row>
    <row r="88" spans="1:7" s="6" customFormat="1" ht="16.5" customHeight="1" x14ac:dyDescent="0.15">
      <c r="A88" s="5" t="s">
        <v>1290</v>
      </c>
      <c r="B88" s="5">
        <v>230328771</v>
      </c>
      <c r="C88" s="5" t="s">
        <v>1296</v>
      </c>
      <c r="D88" s="5" t="s">
        <v>1295</v>
      </c>
      <c r="E88" s="4" t="s">
        <v>0</v>
      </c>
      <c r="F88" s="4" t="str">
        <f>VLOOKUP(B88,[1]Sayfa1!$A:$H,8,0)</f>
        <v>KTL</v>
      </c>
      <c r="G88" s="4" t="s">
        <v>0</v>
      </c>
    </row>
    <row r="89" spans="1:7" s="3" customFormat="1" ht="16.5" customHeight="1" x14ac:dyDescent="0.15">
      <c r="A89" s="8" t="s">
        <v>1290</v>
      </c>
      <c r="B89" s="8">
        <v>230328985</v>
      </c>
      <c r="C89" s="8" t="s">
        <v>1294</v>
      </c>
      <c r="D89" s="8" t="s">
        <v>1293</v>
      </c>
      <c r="E89" s="7" t="s">
        <v>0</v>
      </c>
      <c r="F89" s="7" t="str">
        <f>VLOOKUP(B89,[1]Sayfa1!$A:$H,8,0)</f>
        <v>KTL</v>
      </c>
      <c r="G89" s="7" t="s">
        <v>0</v>
      </c>
    </row>
    <row r="90" spans="1:7" s="6" customFormat="1" ht="16.5" customHeight="1" x14ac:dyDescent="0.15">
      <c r="A90" s="5" t="s">
        <v>1290</v>
      </c>
      <c r="B90" s="5">
        <v>230328875</v>
      </c>
      <c r="C90" s="5" t="s">
        <v>1292</v>
      </c>
      <c r="D90" s="5" t="s">
        <v>1291</v>
      </c>
      <c r="E90" s="4">
        <v>29</v>
      </c>
      <c r="F90" s="4">
        <f>VLOOKUP(B90,[1]Sayfa1!$A:$H,8,0)</f>
        <v>32</v>
      </c>
      <c r="G90" s="4">
        <v>61</v>
      </c>
    </row>
    <row r="91" spans="1:7" s="3" customFormat="1" ht="16.5" customHeight="1" x14ac:dyDescent="0.15">
      <c r="A91" s="8" t="s">
        <v>1290</v>
      </c>
      <c r="B91" s="8">
        <v>230333625</v>
      </c>
      <c r="C91" s="8" t="s">
        <v>1289</v>
      </c>
      <c r="D91" s="8" t="s">
        <v>1288</v>
      </c>
      <c r="E91" s="7" t="s">
        <v>0</v>
      </c>
      <c r="F91" s="7" t="str">
        <f>VLOOKUP(B91,[1]Sayfa1!$A:$H,8,0)</f>
        <v>KTL</v>
      </c>
      <c r="G91" s="7" t="s">
        <v>0</v>
      </c>
    </row>
    <row r="92" spans="1:7" s="6" customFormat="1" ht="16.5" customHeight="1" x14ac:dyDescent="0.15">
      <c r="A92" s="5" t="s">
        <v>1241</v>
      </c>
      <c r="B92" s="5">
        <v>230333721</v>
      </c>
      <c r="C92" s="5" t="s">
        <v>1287</v>
      </c>
      <c r="D92" s="5" t="s">
        <v>1286</v>
      </c>
      <c r="E92" s="4">
        <v>44</v>
      </c>
      <c r="F92" s="4">
        <f>VLOOKUP(B92,[1]Sayfa1!$A:$H,8,0)</f>
        <v>24</v>
      </c>
      <c r="G92" s="4">
        <v>68</v>
      </c>
    </row>
    <row r="93" spans="1:7" s="3" customFormat="1" ht="16.5" customHeight="1" x14ac:dyDescent="0.15">
      <c r="A93" s="8" t="s">
        <v>1241</v>
      </c>
      <c r="B93" s="8">
        <v>230333639</v>
      </c>
      <c r="C93" s="8" t="s">
        <v>1285</v>
      </c>
      <c r="D93" s="8" t="s">
        <v>1284</v>
      </c>
      <c r="E93" s="7">
        <v>32</v>
      </c>
      <c r="F93" s="7">
        <f>VLOOKUP(B93,[1]Sayfa1!$A:$H,8,0)</f>
        <v>24</v>
      </c>
      <c r="G93" s="7">
        <v>56</v>
      </c>
    </row>
    <row r="94" spans="1:7" s="6" customFormat="1" ht="16.5" customHeight="1" x14ac:dyDescent="0.15">
      <c r="A94" s="5" t="s">
        <v>1241</v>
      </c>
      <c r="B94" s="5">
        <v>230333739</v>
      </c>
      <c r="C94" s="5" t="s">
        <v>1283</v>
      </c>
      <c r="D94" s="5" t="s">
        <v>1282</v>
      </c>
      <c r="E94" s="4" t="s">
        <v>0</v>
      </c>
      <c r="F94" s="4" t="str">
        <f>VLOOKUP(B94,[1]Sayfa1!$A:$H,8,0)</f>
        <v>KTL</v>
      </c>
      <c r="G94" s="4" t="s">
        <v>0</v>
      </c>
    </row>
    <row r="95" spans="1:7" s="3" customFormat="1" ht="16.5" customHeight="1" x14ac:dyDescent="0.15">
      <c r="A95" s="8" t="s">
        <v>1241</v>
      </c>
      <c r="B95" s="8">
        <v>230333737</v>
      </c>
      <c r="C95" s="8" t="s">
        <v>1165</v>
      </c>
      <c r="D95" s="8" t="s">
        <v>413</v>
      </c>
      <c r="E95" s="7" t="s">
        <v>0</v>
      </c>
      <c r="F95" s="7" t="str">
        <f>VLOOKUP(B95,[1]Sayfa1!$A:$H,8,0)</f>
        <v>KTL</v>
      </c>
      <c r="G95" s="7" t="s">
        <v>0</v>
      </c>
    </row>
    <row r="96" spans="1:7" s="6" customFormat="1" ht="16.5" customHeight="1" x14ac:dyDescent="0.15">
      <c r="A96" s="5" t="s">
        <v>1241</v>
      </c>
      <c r="B96" s="5">
        <v>230333745</v>
      </c>
      <c r="C96" s="5" t="s">
        <v>1281</v>
      </c>
      <c r="D96" s="5" t="s">
        <v>413</v>
      </c>
      <c r="E96" s="4">
        <v>22</v>
      </c>
      <c r="F96" s="4">
        <f>VLOOKUP(B96,[1]Sayfa1!$A:$H,8,0)</f>
        <v>16</v>
      </c>
      <c r="G96" s="4">
        <v>38</v>
      </c>
    </row>
    <row r="97" spans="1:7" s="3" customFormat="1" ht="16.5" customHeight="1" x14ac:dyDescent="0.15">
      <c r="A97" s="8" t="s">
        <v>1241</v>
      </c>
      <c r="B97" s="8">
        <v>230333759</v>
      </c>
      <c r="C97" s="8" t="s">
        <v>1280</v>
      </c>
      <c r="D97" s="8" t="s">
        <v>1279</v>
      </c>
      <c r="E97" s="7">
        <v>26</v>
      </c>
      <c r="F97" s="7">
        <f>VLOOKUP(B97,[1]Sayfa1!$A:$H,8,0)</f>
        <v>28</v>
      </c>
      <c r="G97" s="7">
        <v>54</v>
      </c>
    </row>
    <row r="98" spans="1:7" s="6" customFormat="1" ht="16.5" customHeight="1" x14ac:dyDescent="0.15">
      <c r="A98" s="5" t="s">
        <v>1241</v>
      </c>
      <c r="B98" s="5">
        <v>230333741</v>
      </c>
      <c r="C98" s="5" t="s">
        <v>1278</v>
      </c>
      <c r="D98" s="5" t="s">
        <v>1277</v>
      </c>
      <c r="E98" s="4">
        <v>23</v>
      </c>
      <c r="F98" s="4">
        <f>VLOOKUP(B98,[1]Sayfa1!$A:$H,8,0)</f>
        <v>16</v>
      </c>
      <c r="G98" s="4">
        <v>39</v>
      </c>
    </row>
    <row r="99" spans="1:7" s="3" customFormat="1" ht="16.5" customHeight="1" x14ac:dyDescent="0.15">
      <c r="A99" s="8" t="s">
        <v>1241</v>
      </c>
      <c r="B99" s="8">
        <v>230336345</v>
      </c>
      <c r="C99" s="8" t="s">
        <v>1276</v>
      </c>
      <c r="D99" s="8" t="s">
        <v>1275</v>
      </c>
      <c r="E99" s="7">
        <v>28</v>
      </c>
      <c r="F99" s="7">
        <f>VLOOKUP(B99,[1]Sayfa1!$A:$H,8,0)</f>
        <v>28</v>
      </c>
      <c r="G99" s="7">
        <v>56</v>
      </c>
    </row>
    <row r="100" spans="1:7" s="6" customFormat="1" ht="16.5" customHeight="1" x14ac:dyDescent="0.15">
      <c r="A100" s="5" t="s">
        <v>1241</v>
      </c>
      <c r="B100" s="5">
        <v>230336355</v>
      </c>
      <c r="C100" s="5" t="s">
        <v>1274</v>
      </c>
      <c r="D100" s="5" t="s">
        <v>1273</v>
      </c>
      <c r="E100" s="4" t="s">
        <v>0</v>
      </c>
      <c r="F100" s="4" t="str">
        <f>VLOOKUP(B100,[1]Sayfa1!$A:$H,8,0)</f>
        <v>KTL</v>
      </c>
      <c r="G100" s="4" t="s">
        <v>0</v>
      </c>
    </row>
    <row r="101" spans="1:7" s="3" customFormat="1" ht="16.5" customHeight="1" x14ac:dyDescent="0.15">
      <c r="A101" s="8" t="s">
        <v>1241</v>
      </c>
      <c r="B101" s="8">
        <v>230336103</v>
      </c>
      <c r="C101" s="8" t="s">
        <v>1272</v>
      </c>
      <c r="D101" s="8" t="s">
        <v>1271</v>
      </c>
      <c r="E101" s="7" t="s">
        <v>0</v>
      </c>
      <c r="F101" s="7" t="str">
        <f>VLOOKUP(B101,[1]Sayfa1!$A:$H,8,0)</f>
        <v>KTL</v>
      </c>
      <c r="G101" s="7" t="s">
        <v>0</v>
      </c>
    </row>
    <row r="102" spans="1:7" s="3" customFormat="1" ht="16.5" customHeight="1" x14ac:dyDescent="0.15">
      <c r="A102" s="5" t="s">
        <v>1241</v>
      </c>
      <c r="B102" s="5">
        <v>230336339</v>
      </c>
      <c r="C102" s="5" t="s">
        <v>1270</v>
      </c>
      <c r="D102" s="5" t="s">
        <v>1269</v>
      </c>
      <c r="E102" s="4">
        <v>36</v>
      </c>
      <c r="F102" s="4">
        <f>VLOOKUP(B102,[1]Sayfa1!$A:$H,8,0)</f>
        <v>36</v>
      </c>
      <c r="G102" s="4">
        <v>72</v>
      </c>
    </row>
    <row r="103" spans="1:7" s="6" customFormat="1" ht="16.5" customHeight="1" x14ac:dyDescent="0.15">
      <c r="A103" s="8" t="s">
        <v>1241</v>
      </c>
      <c r="B103" s="8">
        <v>230336393</v>
      </c>
      <c r="C103" s="8" t="s">
        <v>1268</v>
      </c>
      <c r="D103" s="8" t="s">
        <v>1267</v>
      </c>
      <c r="E103" s="7" t="s">
        <v>0</v>
      </c>
      <c r="F103" s="7" t="str">
        <f>VLOOKUP(B103,[1]Sayfa1!$A:$H,8,0)</f>
        <v>KTL</v>
      </c>
      <c r="G103" s="7" t="s">
        <v>0</v>
      </c>
    </row>
    <row r="104" spans="1:7" s="3" customFormat="1" ht="16.5" customHeight="1" x14ac:dyDescent="0.15">
      <c r="A104" s="5" t="s">
        <v>1241</v>
      </c>
      <c r="B104" s="5">
        <v>230336461</v>
      </c>
      <c r="C104" s="5" t="s">
        <v>1266</v>
      </c>
      <c r="D104" s="5" t="s">
        <v>1265</v>
      </c>
      <c r="E104" s="4">
        <v>38</v>
      </c>
      <c r="F104" s="4">
        <f>VLOOKUP(B104,[1]Sayfa1!$A:$H,8,0)</f>
        <v>36</v>
      </c>
      <c r="G104" s="4">
        <v>74</v>
      </c>
    </row>
    <row r="105" spans="1:7" s="6" customFormat="1" ht="16.5" customHeight="1" x14ac:dyDescent="0.15">
      <c r="A105" s="8" t="s">
        <v>1241</v>
      </c>
      <c r="B105" s="8">
        <v>230336447</v>
      </c>
      <c r="C105" s="8" t="s">
        <v>1264</v>
      </c>
      <c r="D105" s="8" t="s">
        <v>1263</v>
      </c>
      <c r="E105" s="7" t="s">
        <v>0</v>
      </c>
      <c r="F105" s="7" t="str">
        <f>VLOOKUP(B105,[1]Sayfa1!$A:$H,8,0)</f>
        <v>KTL</v>
      </c>
      <c r="G105" s="7" t="s">
        <v>0</v>
      </c>
    </row>
    <row r="106" spans="1:7" s="3" customFormat="1" ht="16.5" customHeight="1" x14ac:dyDescent="0.15">
      <c r="A106" s="5" t="s">
        <v>1241</v>
      </c>
      <c r="B106" s="5">
        <v>230301943</v>
      </c>
      <c r="C106" s="5" t="s">
        <v>44</v>
      </c>
      <c r="D106" s="5" t="s">
        <v>1262</v>
      </c>
      <c r="E106" s="4" t="s">
        <v>0</v>
      </c>
      <c r="F106" s="4" t="str">
        <f>VLOOKUP(B106,[1]Sayfa1!$A:$H,8,0)</f>
        <v>KTL</v>
      </c>
      <c r="G106" s="4" t="s">
        <v>0</v>
      </c>
    </row>
    <row r="107" spans="1:7" s="6" customFormat="1" ht="16.5" customHeight="1" x14ac:dyDescent="0.15">
      <c r="A107" s="8" t="s">
        <v>1241</v>
      </c>
      <c r="B107" s="8">
        <v>230301945</v>
      </c>
      <c r="C107" s="8" t="s">
        <v>541</v>
      </c>
      <c r="D107" s="8" t="s">
        <v>1261</v>
      </c>
      <c r="E107" s="7" t="s">
        <v>0</v>
      </c>
      <c r="F107" s="7" t="str">
        <f>VLOOKUP(B107,[1]Sayfa1!$A:$H,8,0)</f>
        <v>KTL</v>
      </c>
      <c r="G107" s="7" t="s">
        <v>0</v>
      </c>
    </row>
    <row r="108" spans="1:7" s="3" customFormat="1" ht="16.5" customHeight="1" x14ac:dyDescent="0.15">
      <c r="A108" s="5" t="s">
        <v>1241</v>
      </c>
      <c r="B108" s="5">
        <v>230304381</v>
      </c>
      <c r="C108" s="5" t="s">
        <v>1260</v>
      </c>
      <c r="D108" s="5" t="s">
        <v>1259</v>
      </c>
      <c r="E108" s="4" t="s">
        <v>0</v>
      </c>
      <c r="F108" s="4" t="str">
        <f>VLOOKUP(B108,[1]Sayfa1!$A:$H,8,0)</f>
        <v>KTL</v>
      </c>
      <c r="G108" s="4" t="s">
        <v>0</v>
      </c>
    </row>
    <row r="109" spans="1:7" s="6" customFormat="1" ht="16.5" customHeight="1" x14ac:dyDescent="0.15">
      <c r="A109" s="8" t="s">
        <v>1241</v>
      </c>
      <c r="B109" s="8">
        <v>230310677</v>
      </c>
      <c r="C109" s="8" t="s">
        <v>584</v>
      </c>
      <c r="D109" s="8" t="s">
        <v>1258</v>
      </c>
      <c r="E109" s="7" t="s">
        <v>0</v>
      </c>
      <c r="F109" s="7" t="str">
        <f>VLOOKUP(B109,[1]Sayfa1!$A:$H,8,0)</f>
        <v>KTL</v>
      </c>
      <c r="G109" s="7" t="s">
        <v>0</v>
      </c>
    </row>
    <row r="110" spans="1:7" s="3" customFormat="1" ht="16.5" customHeight="1" x14ac:dyDescent="0.15">
      <c r="A110" s="5" t="s">
        <v>1241</v>
      </c>
      <c r="B110" s="5">
        <v>230310705</v>
      </c>
      <c r="C110" s="5" t="s">
        <v>1257</v>
      </c>
      <c r="D110" s="5" t="s">
        <v>1256</v>
      </c>
      <c r="E110" s="4" t="s">
        <v>0</v>
      </c>
      <c r="F110" s="4" t="str">
        <f>VLOOKUP(B110,[1]Sayfa1!$A:$H,8,0)</f>
        <v>KTL</v>
      </c>
      <c r="G110" s="4" t="s">
        <v>0</v>
      </c>
    </row>
    <row r="111" spans="1:7" s="6" customFormat="1" ht="16.5" customHeight="1" x14ac:dyDescent="0.15">
      <c r="A111" s="8" t="s">
        <v>1241</v>
      </c>
      <c r="B111" s="8">
        <v>230310909</v>
      </c>
      <c r="C111" s="8" t="s">
        <v>1255</v>
      </c>
      <c r="D111" s="8" t="s">
        <v>1254</v>
      </c>
      <c r="E111" s="7" t="s">
        <v>0</v>
      </c>
      <c r="F111" s="7" t="str">
        <f>VLOOKUP(B111,[1]Sayfa1!$A:$H,8,0)</f>
        <v>KTL</v>
      </c>
      <c r="G111" s="7" t="s">
        <v>0</v>
      </c>
    </row>
    <row r="112" spans="1:7" s="3" customFormat="1" ht="16.5" customHeight="1" x14ac:dyDescent="0.15">
      <c r="A112" s="5" t="s">
        <v>1241</v>
      </c>
      <c r="B112" s="5">
        <v>230310065</v>
      </c>
      <c r="C112" s="5" t="s">
        <v>1253</v>
      </c>
      <c r="D112" s="5" t="s">
        <v>1252</v>
      </c>
      <c r="E112" s="4" t="s">
        <v>0</v>
      </c>
      <c r="F112" s="4" t="str">
        <f>VLOOKUP(B112,[1]Sayfa1!$A:$H,8,0)</f>
        <v>KTL</v>
      </c>
      <c r="G112" s="4" t="s">
        <v>0</v>
      </c>
    </row>
    <row r="113" spans="1:7" s="6" customFormat="1" ht="16.5" customHeight="1" x14ac:dyDescent="0.15">
      <c r="A113" s="8" t="s">
        <v>1241</v>
      </c>
      <c r="B113" s="8">
        <v>230310127</v>
      </c>
      <c r="C113" s="8" t="s">
        <v>1251</v>
      </c>
      <c r="D113" s="8" t="s">
        <v>1250</v>
      </c>
      <c r="E113" s="7" t="s">
        <v>0</v>
      </c>
      <c r="F113" s="7" t="str">
        <f>VLOOKUP(B113,[1]Sayfa1!$A:$H,8,0)</f>
        <v>KTL</v>
      </c>
      <c r="G113" s="7" t="s">
        <v>0</v>
      </c>
    </row>
    <row r="114" spans="1:7" s="3" customFormat="1" ht="16.5" customHeight="1" x14ac:dyDescent="0.15">
      <c r="A114" s="5" t="s">
        <v>1241</v>
      </c>
      <c r="B114" s="5">
        <v>230310143</v>
      </c>
      <c r="C114" s="5" t="s">
        <v>1249</v>
      </c>
      <c r="D114" s="5" t="s">
        <v>536</v>
      </c>
      <c r="E114" s="4" t="s">
        <v>0</v>
      </c>
      <c r="F114" s="4" t="str">
        <f>VLOOKUP(B114,[1]Sayfa1!$A:$H,8,0)</f>
        <v>KTL</v>
      </c>
      <c r="G114" s="4" t="s">
        <v>0</v>
      </c>
    </row>
    <row r="115" spans="1:7" s="6" customFormat="1" ht="16.5" customHeight="1" x14ac:dyDescent="0.15">
      <c r="A115" s="8" t="s">
        <v>1241</v>
      </c>
      <c r="B115" s="8">
        <v>230310087</v>
      </c>
      <c r="C115" s="8" t="s">
        <v>888</v>
      </c>
      <c r="D115" s="8" t="s">
        <v>1248</v>
      </c>
      <c r="E115" s="7" t="s">
        <v>0</v>
      </c>
      <c r="F115" s="7" t="str">
        <f>VLOOKUP(B115,[1]Sayfa1!$A:$H,8,0)</f>
        <v>KTL</v>
      </c>
      <c r="G115" s="7" t="s">
        <v>0</v>
      </c>
    </row>
    <row r="116" spans="1:7" s="3" customFormat="1" ht="16.5" customHeight="1" x14ac:dyDescent="0.15">
      <c r="A116" s="5" t="s">
        <v>1241</v>
      </c>
      <c r="B116" s="5">
        <v>230310015</v>
      </c>
      <c r="C116" s="5" t="s">
        <v>1247</v>
      </c>
      <c r="D116" s="5" t="s">
        <v>1246</v>
      </c>
      <c r="E116" s="4">
        <v>24</v>
      </c>
      <c r="F116" s="4">
        <f>VLOOKUP(B116,[1]Sayfa1!$A:$H,8,0)</f>
        <v>16</v>
      </c>
      <c r="G116" s="4">
        <v>40</v>
      </c>
    </row>
    <row r="117" spans="1:7" s="6" customFormat="1" ht="16.5" customHeight="1" x14ac:dyDescent="0.15">
      <c r="A117" s="8" t="s">
        <v>1241</v>
      </c>
      <c r="B117" s="8">
        <v>230310001</v>
      </c>
      <c r="C117" s="8" t="s">
        <v>446</v>
      </c>
      <c r="D117" s="8" t="s">
        <v>747</v>
      </c>
      <c r="E117" s="7">
        <v>17</v>
      </c>
      <c r="F117" s="7">
        <f>VLOOKUP(B117,[1]Sayfa1!$A:$H,8,0)</f>
        <v>8</v>
      </c>
      <c r="G117" s="7">
        <v>25</v>
      </c>
    </row>
    <row r="118" spans="1:7" s="3" customFormat="1" ht="16.5" customHeight="1" x14ac:dyDescent="0.15">
      <c r="A118" s="5" t="s">
        <v>1241</v>
      </c>
      <c r="B118" s="5">
        <v>230310031</v>
      </c>
      <c r="C118" s="5" t="s">
        <v>1245</v>
      </c>
      <c r="D118" s="5" t="s">
        <v>661</v>
      </c>
      <c r="E118" s="4">
        <v>21</v>
      </c>
      <c r="F118" s="4">
        <f>VLOOKUP(B118,[1]Sayfa1!$A:$H,8,0)</f>
        <v>12</v>
      </c>
      <c r="G118" s="4">
        <v>33</v>
      </c>
    </row>
    <row r="119" spans="1:7" s="3" customFormat="1" ht="16.5" customHeight="1" x14ac:dyDescent="0.15">
      <c r="A119" s="8" t="s">
        <v>1241</v>
      </c>
      <c r="B119" s="8">
        <v>230310035</v>
      </c>
      <c r="C119" s="8" t="s">
        <v>618</v>
      </c>
      <c r="D119" s="8" t="s">
        <v>1244</v>
      </c>
      <c r="E119" s="7">
        <v>24</v>
      </c>
      <c r="F119" s="7">
        <f>VLOOKUP(B119,[1]Sayfa1!$A:$H,8,0)</f>
        <v>0</v>
      </c>
      <c r="G119" s="7">
        <v>24</v>
      </c>
    </row>
    <row r="120" spans="1:7" s="3" customFormat="1" ht="16.5" customHeight="1" x14ac:dyDescent="0.15">
      <c r="A120" s="5" t="s">
        <v>1241</v>
      </c>
      <c r="B120" s="5">
        <v>230310023</v>
      </c>
      <c r="C120" s="5" t="s">
        <v>1243</v>
      </c>
      <c r="D120" s="5" t="s">
        <v>1242</v>
      </c>
      <c r="E120" s="4">
        <v>24</v>
      </c>
      <c r="F120" s="4">
        <f>VLOOKUP(B120,[1]Sayfa1!$A:$H,8,0)</f>
        <v>16</v>
      </c>
      <c r="G120" s="4">
        <v>40</v>
      </c>
    </row>
    <row r="121" spans="1:7" s="6" customFormat="1" ht="16.5" customHeight="1" x14ac:dyDescent="0.15">
      <c r="A121" s="8" t="s">
        <v>1241</v>
      </c>
      <c r="B121" s="8">
        <v>230310003</v>
      </c>
      <c r="C121" s="8" t="s">
        <v>1240</v>
      </c>
      <c r="D121" s="8" t="s">
        <v>1239</v>
      </c>
      <c r="E121" s="7" t="s">
        <v>0</v>
      </c>
      <c r="F121" s="7" t="str">
        <f>VLOOKUP(B121,[1]Sayfa1!$A:$H,8,0)</f>
        <v>KTL</v>
      </c>
      <c r="G121" s="7" t="s">
        <v>0</v>
      </c>
    </row>
    <row r="122" spans="1:7" s="3" customFormat="1" ht="16.5" customHeight="1" x14ac:dyDescent="0.15">
      <c r="A122" s="5" t="s">
        <v>1192</v>
      </c>
      <c r="B122" s="5">
        <v>230310013</v>
      </c>
      <c r="C122" s="5" t="s">
        <v>1238</v>
      </c>
      <c r="D122" s="5" t="s">
        <v>1237</v>
      </c>
      <c r="E122" s="4" t="s">
        <v>0</v>
      </c>
      <c r="F122" s="4" t="str">
        <f>VLOOKUP(B122,[1]Sayfa1!$A:$H,8,0)</f>
        <v>KTL</v>
      </c>
      <c r="G122" s="4" t="s">
        <v>0</v>
      </c>
    </row>
    <row r="123" spans="1:7" s="6" customFormat="1" ht="16.5" customHeight="1" x14ac:dyDescent="0.15">
      <c r="A123" s="8" t="s">
        <v>1192</v>
      </c>
      <c r="B123" s="8">
        <v>230310027</v>
      </c>
      <c r="C123" s="8" t="s">
        <v>199</v>
      </c>
      <c r="D123" s="8" t="s">
        <v>1236</v>
      </c>
      <c r="E123" s="7" t="s">
        <v>0</v>
      </c>
      <c r="F123" s="7" t="str">
        <f>VLOOKUP(B123,[1]Sayfa1!$A:$H,8,0)</f>
        <v>KTL</v>
      </c>
      <c r="G123" s="7" t="s">
        <v>0</v>
      </c>
    </row>
    <row r="124" spans="1:7" s="3" customFormat="1" ht="16.5" customHeight="1" x14ac:dyDescent="0.15">
      <c r="A124" s="5" t="s">
        <v>1192</v>
      </c>
      <c r="B124" s="5">
        <v>230310033</v>
      </c>
      <c r="C124" s="5" t="s">
        <v>1235</v>
      </c>
      <c r="D124" s="5" t="s">
        <v>1234</v>
      </c>
      <c r="E124" s="4" t="s">
        <v>0</v>
      </c>
      <c r="F124" s="4" t="str">
        <f>VLOOKUP(B124,[1]Sayfa1!$A:$H,8,0)</f>
        <v>KTL</v>
      </c>
      <c r="G124" s="4" t="s">
        <v>0</v>
      </c>
    </row>
    <row r="125" spans="1:7" s="6" customFormat="1" ht="16.5" customHeight="1" x14ac:dyDescent="0.15">
      <c r="A125" s="8" t="s">
        <v>1192</v>
      </c>
      <c r="B125" s="8">
        <v>230310017</v>
      </c>
      <c r="C125" s="8" t="s">
        <v>541</v>
      </c>
      <c r="D125" s="8" t="s">
        <v>1233</v>
      </c>
      <c r="E125" s="7" t="s">
        <v>0</v>
      </c>
      <c r="F125" s="7" t="str">
        <f>VLOOKUP(B125,[1]Sayfa1!$A:$H,8,0)</f>
        <v>KTL</v>
      </c>
      <c r="G125" s="7" t="s">
        <v>0</v>
      </c>
    </row>
    <row r="126" spans="1:7" s="3" customFormat="1" ht="16.5" customHeight="1" x14ac:dyDescent="0.15">
      <c r="A126" s="5" t="s">
        <v>1192</v>
      </c>
      <c r="B126" s="5">
        <v>230310025</v>
      </c>
      <c r="C126" s="5" t="s">
        <v>1232</v>
      </c>
      <c r="D126" s="5" t="s">
        <v>1231</v>
      </c>
      <c r="E126" s="4" t="s">
        <v>0</v>
      </c>
      <c r="F126" s="4" t="str">
        <f>VLOOKUP(B126,[1]Sayfa1!$A:$H,8,0)</f>
        <v>KTL</v>
      </c>
      <c r="G126" s="4" t="s">
        <v>0</v>
      </c>
    </row>
    <row r="127" spans="1:7" s="6" customFormat="1" ht="16.5" customHeight="1" x14ac:dyDescent="0.15">
      <c r="A127" s="8" t="s">
        <v>1192</v>
      </c>
      <c r="B127" s="8">
        <v>230310021</v>
      </c>
      <c r="C127" s="8" t="s">
        <v>1230</v>
      </c>
      <c r="D127" s="8" t="s">
        <v>1229</v>
      </c>
      <c r="E127" s="7">
        <v>45</v>
      </c>
      <c r="F127" s="7">
        <f>VLOOKUP(B127,[1]Sayfa1!$A:$H,8,0)</f>
        <v>36</v>
      </c>
      <c r="G127" s="7">
        <v>81</v>
      </c>
    </row>
    <row r="128" spans="1:7" s="3" customFormat="1" ht="16.5" customHeight="1" x14ac:dyDescent="0.15">
      <c r="A128" s="5" t="s">
        <v>1192</v>
      </c>
      <c r="B128" s="5">
        <v>230308790</v>
      </c>
      <c r="C128" s="5" t="s">
        <v>1228</v>
      </c>
      <c r="D128" s="5" t="s">
        <v>1227</v>
      </c>
      <c r="E128" s="4">
        <v>40</v>
      </c>
      <c r="F128" s="4">
        <f>VLOOKUP(B128,[1]Sayfa1!$A:$H,8,0)</f>
        <v>40</v>
      </c>
      <c r="G128" s="4">
        <v>80</v>
      </c>
    </row>
    <row r="129" spans="1:7" s="3" customFormat="1" ht="16.5" customHeight="1" x14ac:dyDescent="0.15">
      <c r="A129" s="8" t="s">
        <v>1192</v>
      </c>
      <c r="B129" s="8">
        <v>230308026</v>
      </c>
      <c r="C129" s="8" t="s">
        <v>1226</v>
      </c>
      <c r="D129" s="8" t="s">
        <v>1225</v>
      </c>
      <c r="E129" s="7">
        <v>26</v>
      </c>
      <c r="F129" s="7">
        <f>VLOOKUP(B129,[1]Sayfa1!$A:$H,8,0)</f>
        <v>20</v>
      </c>
      <c r="G129" s="7">
        <v>46</v>
      </c>
    </row>
    <row r="130" spans="1:7" s="6" customFormat="1" ht="16.5" customHeight="1" x14ac:dyDescent="0.15">
      <c r="A130" s="5" t="s">
        <v>1192</v>
      </c>
      <c r="B130" s="5">
        <v>230308597</v>
      </c>
      <c r="C130" s="5" t="s">
        <v>1224</v>
      </c>
      <c r="D130" s="5" t="s">
        <v>1223</v>
      </c>
      <c r="E130" s="4">
        <v>31</v>
      </c>
      <c r="F130" s="4">
        <f>VLOOKUP(B130,[1]Sayfa1!$A:$H,8,0)</f>
        <v>40</v>
      </c>
      <c r="G130" s="4">
        <v>71</v>
      </c>
    </row>
    <row r="131" spans="1:7" s="3" customFormat="1" ht="16.5" customHeight="1" x14ac:dyDescent="0.15">
      <c r="A131" s="8" t="s">
        <v>1192</v>
      </c>
      <c r="B131" s="8">
        <v>230308681</v>
      </c>
      <c r="C131" s="8" t="s">
        <v>1222</v>
      </c>
      <c r="D131" s="8" t="s">
        <v>1221</v>
      </c>
      <c r="E131" s="7">
        <v>33</v>
      </c>
      <c r="F131" s="7">
        <f>VLOOKUP(B131,[1]Sayfa1!$A:$H,8,0)</f>
        <v>36</v>
      </c>
      <c r="G131" s="7">
        <v>69</v>
      </c>
    </row>
    <row r="132" spans="1:7" s="6" customFormat="1" ht="16.5" customHeight="1" x14ac:dyDescent="0.15">
      <c r="A132" s="5" t="s">
        <v>1192</v>
      </c>
      <c r="B132" s="5">
        <v>230308750</v>
      </c>
      <c r="C132" s="5" t="s">
        <v>1220</v>
      </c>
      <c r="D132" s="5" t="s">
        <v>1219</v>
      </c>
      <c r="E132" s="4">
        <v>36</v>
      </c>
      <c r="F132" s="4">
        <f>VLOOKUP(B132,[1]Sayfa1!$A:$H,8,0)</f>
        <v>32</v>
      </c>
      <c r="G132" s="4">
        <v>68</v>
      </c>
    </row>
    <row r="133" spans="1:7" s="3" customFormat="1" ht="16.5" customHeight="1" x14ac:dyDescent="0.15">
      <c r="A133" s="8" t="s">
        <v>1192</v>
      </c>
      <c r="B133" s="8">
        <v>230308280</v>
      </c>
      <c r="C133" s="8" t="s">
        <v>1218</v>
      </c>
      <c r="D133" s="8" t="s">
        <v>1218</v>
      </c>
      <c r="E133" s="7">
        <v>36</v>
      </c>
      <c r="F133" s="7">
        <f>VLOOKUP(B133,[1]Sayfa1!$A:$H,8,0)</f>
        <v>24</v>
      </c>
      <c r="G133" s="7">
        <v>60</v>
      </c>
    </row>
    <row r="134" spans="1:7" s="6" customFormat="1" ht="16.5" customHeight="1" x14ac:dyDescent="0.15">
      <c r="A134" s="5" t="s">
        <v>1192</v>
      </c>
      <c r="B134" s="5">
        <v>230308963</v>
      </c>
      <c r="C134" s="5" t="s">
        <v>1217</v>
      </c>
      <c r="D134" s="5" t="s">
        <v>1216</v>
      </c>
      <c r="E134" s="4">
        <v>28</v>
      </c>
      <c r="F134" s="4">
        <f>VLOOKUP(B134,[1]Sayfa1!$A:$H,8,0)</f>
        <v>20</v>
      </c>
      <c r="G134" s="4">
        <v>48</v>
      </c>
    </row>
    <row r="135" spans="1:7" s="3" customFormat="1" ht="16.5" customHeight="1" x14ac:dyDescent="0.15">
      <c r="A135" s="8" t="s">
        <v>1192</v>
      </c>
      <c r="B135" s="8">
        <v>230308959</v>
      </c>
      <c r="C135" s="8" t="s">
        <v>1215</v>
      </c>
      <c r="D135" s="8" t="s">
        <v>1214</v>
      </c>
      <c r="E135" s="7" t="s">
        <v>0</v>
      </c>
      <c r="F135" s="7" t="str">
        <f>VLOOKUP(B135,[1]Sayfa1!$A:$H,8,0)</f>
        <v>KTL</v>
      </c>
      <c r="G135" s="7" t="s">
        <v>0</v>
      </c>
    </row>
    <row r="136" spans="1:7" s="6" customFormat="1" ht="16.5" customHeight="1" x14ac:dyDescent="0.15">
      <c r="A136" s="5" t="s">
        <v>1192</v>
      </c>
      <c r="B136" s="5">
        <v>230308143</v>
      </c>
      <c r="C136" s="5" t="s">
        <v>1213</v>
      </c>
      <c r="D136" s="5" t="s">
        <v>1212</v>
      </c>
      <c r="E136" s="4" t="s">
        <v>0</v>
      </c>
      <c r="F136" s="4" t="str">
        <f>VLOOKUP(B136,[1]Sayfa1!$A:$H,8,0)</f>
        <v>KTL</v>
      </c>
      <c r="G136" s="4" t="s">
        <v>0</v>
      </c>
    </row>
    <row r="137" spans="1:7" s="3" customFormat="1" ht="16.5" customHeight="1" x14ac:dyDescent="0.15">
      <c r="A137" s="8" t="s">
        <v>1192</v>
      </c>
      <c r="B137" s="8">
        <v>230308056</v>
      </c>
      <c r="C137" s="8" t="s">
        <v>1211</v>
      </c>
      <c r="D137" s="8" t="s">
        <v>1210</v>
      </c>
      <c r="E137" s="7">
        <v>16</v>
      </c>
      <c r="F137" s="7">
        <f>VLOOKUP(B137,[1]Sayfa1!$A:$H,8,0)</f>
        <v>8</v>
      </c>
      <c r="G137" s="7">
        <v>24</v>
      </c>
    </row>
    <row r="138" spans="1:7" s="6" customFormat="1" ht="16.5" customHeight="1" x14ac:dyDescent="0.15">
      <c r="A138" s="5" t="s">
        <v>1192</v>
      </c>
      <c r="B138" s="5">
        <v>230308637</v>
      </c>
      <c r="C138" s="5" t="s">
        <v>1209</v>
      </c>
      <c r="D138" s="5" t="s">
        <v>1208</v>
      </c>
      <c r="E138" s="4">
        <v>35</v>
      </c>
      <c r="F138" s="4">
        <f>VLOOKUP(B138,[1]Sayfa1!$A:$H,8,0)</f>
        <v>40</v>
      </c>
      <c r="G138" s="4">
        <v>75</v>
      </c>
    </row>
    <row r="139" spans="1:7" s="3" customFormat="1" ht="16.5" customHeight="1" x14ac:dyDescent="0.15">
      <c r="A139" s="8" t="s">
        <v>1192</v>
      </c>
      <c r="B139" s="8">
        <v>230308689</v>
      </c>
      <c r="C139" s="8" t="s">
        <v>1207</v>
      </c>
      <c r="D139" s="8" t="s">
        <v>1206</v>
      </c>
      <c r="E139" s="7" t="s">
        <v>0</v>
      </c>
      <c r="F139" s="7" t="str">
        <f>VLOOKUP(B139,[1]Sayfa1!$A:$H,8,0)</f>
        <v>KTL</v>
      </c>
      <c r="G139" s="7" t="s">
        <v>0</v>
      </c>
    </row>
    <row r="140" spans="1:7" s="6" customFormat="1" ht="16.5" customHeight="1" x14ac:dyDescent="0.15">
      <c r="A140" s="5" t="s">
        <v>1192</v>
      </c>
      <c r="B140" s="5">
        <v>230308609</v>
      </c>
      <c r="C140" s="5" t="s">
        <v>1205</v>
      </c>
      <c r="D140" s="5" t="s">
        <v>1203</v>
      </c>
      <c r="E140" s="4" t="s">
        <v>0</v>
      </c>
      <c r="F140" s="4" t="str">
        <f>VLOOKUP(B140,[1]Sayfa1!$A:$H,8,0)</f>
        <v>KTL</v>
      </c>
      <c r="G140" s="4" t="s">
        <v>0</v>
      </c>
    </row>
    <row r="141" spans="1:7" s="3" customFormat="1" ht="16.5" customHeight="1" x14ac:dyDescent="0.15">
      <c r="A141" s="8" t="s">
        <v>1192</v>
      </c>
      <c r="B141" s="8">
        <v>230308641</v>
      </c>
      <c r="C141" s="8" t="s">
        <v>1204</v>
      </c>
      <c r="D141" s="8" t="s">
        <v>1203</v>
      </c>
      <c r="E141" s="7" t="s">
        <v>0</v>
      </c>
      <c r="F141" s="7" t="str">
        <f>VLOOKUP(B141,[1]Sayfa1!$A:$H,8,0)</f>
        <v>KTL</v>
      </c>
      <c r="G141" s="7" t="s">
        <v>0</v>
      </c>
    </row>
    <row r="142" spans="1:7" s="6" customFormat="1" ht="16.5" customHeight="1" x14ac:dyDescent="0.15">
      <c r="A142" s="5" t="s">
        <v>1192</v>
      </c>
      <c r="B142" s="5">
        <v>230308136</v>
      </c>
      <c r="C142" s="5" t="s">
        <v>1202</v>
      </c>
      <c r="D142" s="5" t="s">
        <v>1201</v>
      </c>
      <c r="E142" s="4" t="s">
        <v>0</v>
      </c>
      <c r="F142" s="4" t="str">
        <f>VLOOKUP(B142,[1]Sayfa1!$A:$H,8,0)</f>
        <v>KTL</v>
      </c>
      <c r="G142" s="4" t="s">
        <v>0</v>
      </c>
    </row>
    <row r="143" spans="1:7" s="3" customFormat="1" ht="16.5" customHeight="1" x14ac:dyDescent="0.15">
      <c r="A143" s="8" t="s">
        <v>1192</v>
      </c>
      <c r="B143" s="8">
        <v>230308700</v>
      </c>
      <c r="C143" s="8" t="s">
        <v>1200</v>
      </c>
      <c r="D143" s="8" t="s">
        <v>1199</v>
      </c>
      <c r="E143" s="7">
        <v>23</v>
      </c>
      <c r="F143" s="7">
        <f>VLOOKUP(B143,[1]Sayfa1!$A:$H,8,0)</f>
        <v>8</v>
      </c>
      <c r="G143" s="7">
        <v>31</v>
      </c>
    </row>
    <row r="144" spans="1:7" s="6" customFormat="1" ht="16.5" customHeight="1" x14ac:dyDescent="0.15">
      <c r="A144" s="5" t="s">
        <v>1192</v>
      </c>
      <c r="B144" s="5">
        <v>230399455</v>
      </c>
      <c r="C144" s="5" t="s">
        <v>1198</v>
      </c>
      <c r="D144" s="5" t="s">
        <v>1197</v>
      </c>
      <c r="E144" s="4" t="s">
        <v>0</v>
      </c>
      <c r="F144" s="4" t="str">
        <f>VLOOKUP(B144,[1]Sayfa1!$A:$H,8,0)</f>
        <v>KTL</v>
      </c>
      <c r="G144" s="4" t="s">
        <v>0</v>
      </c>
    </row>
    <row r="145" spans="1:7" s="3" customFormat="1" ht="16.5" customHeight="1" x14ac:dyDescent="0.15">
      <c r="A145" s="8" t="s">
        <v>1192</v>
      </c>
      <c r="B145" s="8">
        <v>230399065</v>
      </c>
      <c r="C145" s="8" t="s">
        <v>1196</v>
      </c>
      <c r="D145" s="8" t="s">
        <v>1195</v>
      </c>
      <c r="E145" s="7" t="s">
        <v>0</v>
      </c>
      <c r="F145" s="7" t="str">
        <f>VLOOKUP(B145,[1]Sayfa1!$A:$H,8,0)</f>
        <v>KTL</v>
      </c>
      <c r="G145" s="7" t="s">
        <v>0</v>
      </c>
    </row>
    <row r="146" spans="1:7" s="3" customFormat="1" ht="16.5" customHeight="1" x14ac:dyDescent="0.15">
      <c r="A146" s="5" t="s">
        <v>1192</v>
      </c>
      <c r="B146" s="5">
        <v>231623903</v>
      </c>
      <c r="C146" s="5" t="s">
        <v>71</v>
      </c>
      <c r="D146" s="5" t="s">
        <v>1194</v>
      </c>
      <c r="E146" s="4" t="s">
        <v>0</v>
      </c>
      <c r="F146" s="4" t="str">
        <f>VLOOKUP(B146,[1]Sayfa1!$A:$H,8,0)</f>
        <v>KTL</v>
      </c>
      <c r="G146" s="4" t="s">
        <v>0</v>
      </c>
    </row>
    <row r="147" spans="1:7" s="6" customFormat="1" ht="16.5" customHeight="1" x14ac:dyDescent="0.15">
      <c r="A147" s="8" t="s">
        <v>1192</v>
      </c>
      <c r="B147" s="8">
        <v>241428091</v>
      </c>
      <c r="C147" s="8" t="s">
        <v>1193</v>
      </c>
      <c r="D147" s="8" t="s">
        <v>1193</v>
      </c>
      <c r="E147" s="7" t="s">
        <v>0</v>
      </c>
      <c r="F147" s="7" t="str">
        <f>VLOOKUP(B147,[1]Sayfa1!$A:$H,8,0)</f>
        <v>KTL</v>
      </c>
      <c r="G147" s="7" t="s">
        <v>0</v>
      </c>
    </row>
    <row r="148" spans="1:7" s="6" customFormat="1" ht="16.5" customHeight="1" x14ac:dyDescent="0.15">
      <c r="A148" s="5" t="s">
        <v>1192</v>
      </c>
      <c r="B148" s="5">
        <v>241491011</v>
      </c>
      <c r="C148" s="5" t="s">
        <v>1191</v>
      </c>
      <c r="D148" s="5" t="s">
        <v>1190</v>
      </c>
      <c r="E148" s="4" t="s">
        <v>0</v>
      </c>
      <c r="F148" s="4" t="str">
        <f>VLOOKUP(B148,[1]Sayfa1!$A:$H,8,0)</f>
        <v>KTL</v>
      </c>
      <c r="G148" s="4" t="s">
        <v>0</v>
      </c>
    </row>
    <row r="149" spans="1:7" s="3" customFormat="1" ht="16.5" customHeight="1" x14ac:dyDescent="0.15">
      <c r="A149" s="8" t="s">
        <v>1146</v>
      </c>
      <c r="B149" s="8">
        <v>230399227</v>
      </c>
      <c r="C149" s="8" t="s">
        <v>444</v>
      </c>
      <c r="D149" s="8" t="s">
        <v>1189</v>
      </c>
      <c r="E149" s="7" t="s">
        <v>0</v>
      </c>
      <c r="F149" s="7" t="str">
        <f>VLOOKUP(B149,[1]Sayfa1!$A:$H,8,0)</f>
        <v>KTL</v>
      </c>
      <c r="G149" s="7" t="s">
        <v>0</v>
      </c>
    </row>
    <row r="150" spans="1:7" s="6" customFormat="1" ht="16.5" customHeight="1" x14ac:dyDescent="0.15">
      <c r="A150" s="5" t="s">
        <v>1146</v>
      </c>
      <c r="B150" s="5">
        <v>230308446</v>
      </c>
      <c r="C150" s="5" t="s">
        <v>1188</v>
      </c>
      <c r="D150" s="5" t="s">
        <v>1187</v>
      </c>
      <c r="E150" s="4" t="s">
        <v>0</v>
      </c>
      <c r="F150" s="4" t="str">
        <f>VLOOKUP(B150,[1]Sayfa1!$A:$H,8,0)</f>
        <v>KTL</v>
      </c>
      <c r="G150" s="4" t="s">
        <v>0</v>
      </c>
    </row>
    <row r="151" spans="1:7" s="3" customFormat="1" ht="16.5" customHeight="1" x14ac:dyDescent="0.15">
      <c r="A151" s="8" t="s">
        <v>1146</v>
      </c>
      <c r="B151" s="8">
        <v>230399361</v>
      </c>
      <c r="C151" s="8" t="s">
        <v>1185</v>
      </c>
      <c r="D151" s="8" t="s">
        <v>1186</v>
      </c>
      <c r="E151" s="7" t="s">
        <v>0</v>
      </c>
      <c r="F151" s="7" t="str">
        <f>VLOOKUP(B151,[1]Sayfa1!$A:$H,8,0)</f>
        <v>KTL</v>
      </c>
      <c r="G151" s="7" t="s">
        <v>0</v>
      </c>
    </row>
    <row r="152" spans="1:7" s="6" customFormat="1" ht="16.5" customHeight="1" x14ac:dyDescent="0.15">
      <c r="A152" s="5" t="s">
        <v>1146</v>
      </c>
      <c r="B152" s="5">
        <v>230308839</v>
      </c>
      <c r="C152" s="5" t="s">
        <v>1185</v>
      </c>
      <c r="D152" s="5" t="s">
        <v>1184</v>
      </c>
      <c r="E152" s="4" t="s">
        <v>0</v>
      </c>
      <c r="F152" s="4" t="str">
        <f>VLOOKUP(B152,[1]Sayfa1!$A:$H,8,0)</f>
        <v>KTL</v>
      </c>
      <c r="G152" s="4" t="s">
        <v>0</v>
      </c>
    </row>
    <row r="153" spans="1:7" s="6" customFormat="1" ht="16.5" customHeight="1" x14ac:dyDescent="0.15">
      <c r="A153" s="8" t="s">
        <v>1146</v>
      </c>
      <c r="B153" s="8">
        <v>230399419</v>
      </c>
      <c r="C153" s="8" t="s">
        <v>1183</v>
      </c>
      <c r="D153" s="8" t="s">
        <v>1182</v>
      </c>
      <c r="E153" s="7" t="s">
        <v>0</v>
      </c>
      <c r="F153" s="7" t="str">
        <f>VLOOKUP(B153,[1]Sayfa1!$A:$H,8,0)</f>
        <v>KTL</v>
      </c>
      <c r="G153" s="7" t="s">
        <v>0</v>
      </c>
    </row>
    <row r="154" spans="1:7" s="3" customFormat="1" ht="16.5" customHeight="1" x14ac:dyDescent="0.15">
      <c r="A154" s="5" t="s">
        <v>1146</v>
      </c>
      <c r="B154" s="5">
        <v>230399259</v>
      </c>
      <c r="C154" s="5" t="s">
        <v>1181</v>
      </c>
      <c r="D154" s="5" t="s">
        <v>1180</v>
      </c>
      <c r="E154" s="4">
        <v>29</v>
      </c>
      <c r="F154" s="4">
        <f>VLOOKUP(B154,[1]Sayfa1!$A:$H,8,0)</f>
        <v>24</v>
      </c>
      <c r="G154" s="4">
        <v>53</v>
      </c>
    </row>
    <row r="155" spans="1:7" s="6" customFormat="1" ht="16.5" customHeight="1" x14ac:dyDescent="0.15">
      <c r="A155" s="8" t="s">
        <v>1146</v>
      </c>
      <c r="B155" s="8">
        <v>230399237</v>
      </c>
      <c r="C155" s="8" t="s">
        <v>1179</v>
      </c>
      <c r="D155" s="8" t="s">
        <v>22</v>
      </c>
      <c r="E155" s="7" t="s">
        <v>0</v>
      </c>
      <c r="F155" s="7" t="str">
        <f>VLOOKUP(B155,[1]Sayfa1!$A:$H,8,0)</f>
        <v>KTL</v>
      </c>
      <c r="G155" s="7" t="s">
        <v>0</v>
      </c>
    </row>
    <row r="156" spans="1:7" s="3" customFormat="1" ht="16.5" customHeight="1" x14ac:dyDescent="0.15">
      <c r="A156" s="5" t="s">
        <v>1146</v>
      </c>
      <c r="B156" s="5">
        <v>230399041</v>
      </c>
      <c r="C156" s="5" t="s">
        <v>1178</v>
      </c>
      <c r="D156" s="5" t="s">
        <v>1177</v>
      </c>
      <c r="E156" s="4" t="s">
        <v>0</v>
      </c>
      <c r="F156" s="4" t="str">
        <f>VLOOKUP(B156,[1]Sayfa1!$A:$H,8,0)</f>
        <v>KTL</v>
      </c>
      <c r="G156" s="4" t="s">
        <v>0</v>
      </c>
    </row>
    <row r="157" spans="1:7" s="3" customFormat="1" ht="16.5" customHeight="1" x14ac:dyDescent="0.15">
      <c r="A157" s="8" t="s">
        <v>1146</v>
      </c>
      <c r="B157" s="8">
        <v>230308249</v>
      </c>
      <c r="C157" s="8" t="s">
        <v>1176</v>
      </c>
      <c r="D157" s="8" t="s">
        <v>1175</v>
      </c>
      <c r="E157" s="7" t="s">
        <v>0</v>
      </c>
      <c r="F157" s="7" t="str">
        <f>VLOOKUP(B157,[1]Sayfa1!$A:$H,8,0)</f>
        <v>KTL</v>
      </c>
      <c r="G157" s="7" t="s">
        <v>0</v>
      </c>
    </row>
    <row r="158" spans="1:7" s="3" customFormat="1" ht="16.5" customHeight="1" x14ac:dyDescent="0.15">
      <c r="A158" s="5" t="s">
        <v>1146</v>
      </c>
      <c r="B158" s="5">
        <v>230308253</v>
      </c>
      <c r="C158" s="5" t="s">
        <v>1174</v>
      </c>
      <c r="D158" s="5" t="s">
        <v>1173</v>
      </c>
      <c r="E158" s="4">
        <v>18</v>
      </c>
      <c r="F158" s="4">
        <f>VLOOKUP(B158,[1]Sayfa1!$A:$H,8,0)</f>
        <v>8</v>
      </c>
      <c r="G158" s="4">
        <v>26</v>
      </c>
    </row>
    <row r="159" spans="1:7" s="6" customFormat="1" ht="16.5" customHeight="1" x14ac:dyDescent="0.15">
      <c r="A159" s="8" t="s">
        <v>1146</v>
      </c>
      <c r="B159" s="8">
        <v>230399019</v>
      </c>
      <c r="C159" s="8" t="s">
        <v>1172</v>
      </c>
      <c r="D159" s="8" t="s">
        <v>1171</v>
      </c>
      <c r="E159" s="7">
        <v>33</v>
      </c>
      <c r="F159" s="7">
        <f>VLOOKUP(B159,[1]Sayfa1!$A:$H,8,0)</f>
        <v>24</v>
      </c>
      <c r="G159" s="7">
        <v>57</v>
      </c>
    </row>
    <row r="160" spans="1:7" s="3" customFormat="1" ht="16.5" customHeight="1" x14ac:dyDescent="0.15">
      <c r="A160" s="5" t="s">
        <v>1146</v>
      </c>
      <c r="B160" s="5">
        <v>230308836</v>
      </c>
      <c r="C160" s="5" t="s">
        <v>1170</v>
      </c>
      <c r="D160" s="5" t="s">
        <v>1132</v>
      </c>
      <c r="E160" s="4" t="s">
        <v>0</v>
      </c>
      <c r="F160" s="4" t="str">
        <f>VLOOKUP(B160,[1]Sayfa1!$A:$H,8,0)</f>
        <v>KTL</v>
      </c>
      <c r="G160" s="4" t="s">
        <v>0</v>
      </c>
    </row>
    <row r="161" spans="1:7" s="3" customFormat="1" ht="16.5" customHeight="1" x14ac:dyDescent="0.15">
      <c r="A161" s="8" t="s">
        <v>1146</v>
      </c>
      <c r="B161" s="8">
        <v>230308586</v>
      </c>
      <c r="C161" s="8" t="s">
        <v>1169</v>
      </c>
      <c r="D161" s="8" t="s">
        <v>1168</v>
      </c>
      <c r="E161" s="7" t="s">
        <v>0</v>
      </c>
      <c r="F161" s="7" t="str">
        <f>VLOOKUP(B161,[1]Sayfa1!$A:$H,8,0)</f>
        <v>KTL</v>
      </c>
      <c r="G161" s="7" t="s">
        <v>0</v>
      </c>
    </row>
    <row r="162" spans="1:7" s="3" customFormat="1" ht="16.5" customHeight="1" x14ac:dyDescent="0.15">
      <c r="A162" s="5" t="s">
        <v>1146</v>
      </c>
      <c r="B162" s="5">
        <v>230399095</v>
      </c>
      <c r="C162" s="5" t="s">
        <v>446</v>
      </c>
      <c r="D162" s="5" t="s">
        <v>1167</v>
      </c>
      <c r="E162" s="4">
        <v>0</v>
      </c>
      <c r="F162" s="4">
        <v>0</v>
      </c>
      <c r="G162" s="4">
        <v>0</v>
      </c>
    </row>
    <row r="163" spans="1:7" s="6" customFormat="1" ht="16.5" customHeight="1" x14ac:dyDescent="0.15">
      <c r="A163" s="8" t="s">
        <v>1146</v>
      </c>
      <c r="B163" s="8">
        <v>220399947</v>
      </c>
      <c r="C163" s="8" t="s">
        <v>1166</v>
      </c>
      <c r="D163" s="8" t="s">
        <v>1166</v>
      </c>
      <c r="E163" s="7" t="s">
        <v>0</v>
      </c>
      <c r="F163" s="7" t="str">
        <f>VLOOKUP(B163,[1]Sayfa1!$A:$H,8,0)</f>
        <v>KTL</v>
      </c>
      <c r="G163" s="7" t="s">
        <v>0</v>
      </c>
    </row>
    <row r="164" spans="1:7" s="6" customFormat="1" ht="16.5" customHeight="1" x14ac:dyDescent="0.15">
      <c r="A164" s="5" t="s">
        <v>1146</v>
      </c>
      <c r="B164" s="5">
        <v>220308076</v>
      </c>
      <c r="C164" s="5" t="s">
        <v>1165</v>
      </c>
      <c r="D164" s="5" t="s">
        <v>1164</v>
      </c>
      <c r="E164" s="4" t="s">
        <v>0</v>
      </c>
      <c r="F164" s="4" t="str">
        <f>VLOOKUP(B164,[1]Sayfa1!$A:$H,8,0)</f>
        <v>KTL</v>
      </c>
      <c r="G164" s="4" t="s">
        <v>0</v>
      </c>
    </row>
    <row r="165" spans="1:7" s="3" customFormat="1" ht="16.5" customHeight="1" x14ac:dyDescent="0.15">
      <c r="A165" s="8" t="s">
        <v>1146</v>
      </c>
      <c r="B165" s="8">
        <v>230308672</v>
      </c>
      <c r="C165" s="8" t="s">
        <v>87</v>
      </c>
      <c r="D165" s="8" t="s">
        <v>1163</v>
      </c>
      <c r="E165" s="7" t="s">
        <v>0</v>
      </c>
      <c r="F165" s="7" t="str">
        <f>VLOOKUP(B165,[1]Sayfa1!$A:$H,8,0)</f>
        <v>KTL</v>
      </c>
      <c r="G165" s="7" t="s">
        <v>0</v>
      </c>
    </row>
    <row r="166" spans="1:7" s="6" customFormat="1" ht="16.5" customHeight="1" x14ac:dyDescent="0.15">
      <c r="A166" s="5" t="s">
        <v>1146</v>
      </c>
      <c r="B166" s="5">
        <v>230399385</v>
      </c>
      <c r="C166" s="5" t="s">
        <v>1162</v>
      </c>
      <c r="D166" s="5" t="s">
        <v>1161</v>
      </c>
      <c r="E166" s="4" t="s">
        <v>0</v>
      </c>
      <c r="F166" s="4" t="str">
        <f>VLOOKUP(B166,[1]Sayfa1!$A:$H,8,0)</f>
        <v>KTL</v>
      </c>
      <c r="G166" s="4" t="s">
        <v>0</v>
      </c>
    </row>
    <row r="167" spans="1:7" s="3" customFormat="1" ht="16.5" customHeight="1" x14ac:dyDescent="0.15">
      <c r="A167" s="8" t="s">
        <v>1146</v>
      </c>
      <c r="B167" s="8">
        <v>230308688</v>
      </c>
      <c r="C167" s="8" t="s">
        <v>1160</v>
      </c>
      <c r="D167" s="8" t="s">
        <v>99</v>
      </c>
      <c r="E167" s="7">
        <v>29</v>
      </c>
      <c r="F167" s="7">
        <f>VLOOKUP(B167,[1]Sayfa1!$A:$H,8,0)</f>
        <v>24</v>
      </c>
      <c r="G167" s="7">
        <v>53</v>
      </c>
    </row>
    <row r="168" spans="1:7" s="6" customFormat="1" ht="16.5" customHeight="1" x14ac:dyDescent="0.15">
      <c r="A168" s="5" t="s">
        <v>1146</v>
      </c>
      <c r="B168" s="5">
        <v>230308982</v>
      </c>
      <c r="C168" s="5" t="s">
        <v>1159</v>
      </c>
      <c r="D168" s="5" t="s">
        <v>1158</v>
      </c>
      <c r="E168" s="4" t="s">
        <v>0</v>
      </c>
      <c r="F168" s="4" t="str">
        <f>VLOOKUP(B168,[1]Sayfa1!$A:$H,8,0)</f>
        <v>KTL</v>
      </c>
      <c r="G168" s="4" t="s">
        <v>0</v>
      </c>
    </row>
    <row r="169" spans="1:7" s="6" customFormat="1" ht="16.5" customHeight="1" x14ac:dyDescent="0.15">
      <c r="A169" s="8" t="s">
        <v>1146</v>
      </c>
      <c r="B169" s="8">
        <v>230399133</v>
      </c>
      <c r="C169" s="8" t="s">
        <v>465</v>
      </c>
      <c r="D169" s="8" t="s">
        <v>1157</v>
      </c>
      <c r="E169" s="7" t="s">
        <v>0</v>
      </c>
      <c r="F169" s="7" t="str">
        <f>VLOOKUP(B169,[1]Sayfa1!$A:$H,8,0)</f>
        <v>KTL</v>
      </c>
      <c r="G169" s="7" t="s">
        <v>0</v>
      </c>
    </row>
    <row r="170" spans="1:7" s="3" customFormat="1" ht="16.5" customHeight="1" x14ac:dyDescent="0.15">
      <c r="A170" s="5" t="s">
        <v>1146</v>
      </c>
      <c r="B170" s="5">
        <v>230399135</v>
      </c>
      <c r="C170" s="5" t="s">
        <v>825</v>
      </c>
      <c r="D170" s="5" t="s">
        <v>1156</v>
      </c>
      <c r="E170" s="4" t="s">
        <v>0</v>
      </c>
      <c r="F170" s="4" t="str">
        <f>VLOOKUP(B170,[1]Sayfa1!$A:$H,8,0)</f>
        <v>KTL</v>
      </c>
      <c r="G170" s="4" t="s">
        <v>0</v>
      </c>
    </row>
    <row r="171" spans="1:7" s="6" customFormat="1" ht="16.5" customHeight="1" x14ac:dyDescent="0.15">
      <c r="A171" s="8" t="s">
        <v>1146</v>
      </c>
      <c r="B171" s="8">
        <v>230308654</v>
      </c>
      <c r="C171" s="8" t="s">
        <v>1155</v>
      </c>
      <c r="D171" s="8" t="s">
        <v>1127</v>
      </c>
      <c r="E171" s="7">
        <v>16</v>
      </c>
      <c r="F171" s="7">
        <f>VLOOKUP(B171,[1]Sayfa1!$A:$H,8,0)</f>
        <v>24</v>
      </c>
      <c r="G171" s="7">
        <v>40</v>
      </c>
    </row>
    <row r="172" spans="1:7" s="3" customFormat="1" ht="16.5" customHeight="1" x14ac:dyDescent="0.15">
      <c r="A172" s="5" t="s">
        <v>1146</v>
      </c>
      <c r="B172" s="5">
        <v>230308694</v>
      </c>
      <c r="C172" s="5" t="s">
        <v>1154</v>
      </c>
      <c r="D172" s="5" t="s">
        <v>238</v>
      </c>
      <c r="E172" s="4">
        <v>25</v>
      </c>
      <c r="F172" s="4">
        <f>VLOOKUP(B172,[1]Sayfa1!$A:$H,8,0)</f>
        <v>0</v>
      </c>
      <c r="G172" s="4">
        <v>25</v>
      </c>
    </row>
    <row r="173" spans="1:7" s="6" customFormat="1" ht="16.5" customHeight="1" x14ac:dyDescent="0.15">
      <c r="A173" s="8" t="s">
        <v>1146</v>
      </c>
      <c r="B173" s="8">
        <v>230399139</v>
      </c>
      <c r="C173" s="8" t="s">
        <v>888</v>
      </c>
      <c r="D173" s="8" t="s">
        <v>1153</v>
      </c>
      <c r="E173" s="7" t="s">
        <v>0</v>
      </c>
      <c r="F173" s="7" t="str">
        <f>VLOOKUP(B173,[1]Sayfa1!$A:$H,8,0)</f>
        <v>KTL</v>
      </c>
      <c r="G173" s="7" t="s">
        <v>0</v>
      </c>
    </row>
    <row r="174" spans="1:7" s="3" customFormat="1" ht="16.5" customHeight="1" x14ac:dyDescent="0.15">
      <c r="A174" s="5" t="s">
        <v>1146</v>
      </c>
      <c r="B174" s="5">
        <v>230399145</v>
      </c>
      <c r="C174" s="5" t="s">
        <v>160</v>
      </c>
      <c r="D174" s="5" t="s">
        <v>1152</v>
      </c>
      <c r="E174" s="4">
        <v>22</v>
      </c>
      <c r="F174" s="4">
        <f>VLOOKUP(B174,[1]Sayfa1!$A:$H,8,0)</f>
        <v>24</v>
      </c>
      <c r="G174" s="4">
        <v>46</v>
      </c>
    </row>
    <row r="175" spans="1:7" s="6" customFormat="1" ht="16.5" customHeight="1" x14ac:dyDescent="0.15">
      <c r="A175" s="8" t="s">
        <v>1146</v>
      </c>
      <c r="B175" s="8">
        <v>230399149</v>
      </c>
      <c r="C175" s="8" t="s">
        <v>1151</v>
      </c>
      <c r="D175" s="8" t="s">
        <v>280</v>
      </c>
      <c r="E175" s="7" t="s">
        <v>0</v>
      </c>
      <c r="F175" s="7" t="str">
        <f>VLOOKUP(B175,[1]Sayfa1!$A:$H,8,0)</f>
        <v>KTL</v>
      </c>
      <c r="G175" s="7" t="s">
        <v>0</v>
      </c>
    </row>
    <row r="176" spans="1:7" s="6" customFormat="1" ht="16.5" customHeight="1" x14ac:dyDescent="0.15">
      <c r="A176" s="5" t="s">
        <v>1146</v>
      </c>
      <c r="B176" s="5">
        <v>230399131</v>
      </c>
      <c r="C176" s="5" t="s">
        <v>1150</v>
      </c>
      <c r="D176" s="5" t="s">
        <v>1149</v>
      </c>
      <c r="E176" s="4" t="s">
        <v>0</v>
      </c>
      <c r="F176" s="4" t="str">
        <f>VLOOKUP(B176,[1]Sayfa1!$A:$H,8,0)</f>
        <v>KTL</v>
      </c>
      <c r="G176" s="4" t="s">
        <v>0</v>
      </c>
    </row>
    <row r="177" spans="1:7" s="6" customFormat="1" ht="16.5" customHeight="1" x14ac:dyDescent="0.15">
      <c r="A177" s="8" t="s">
        <v>1146</v>
      </c>
      <c r="B177" s="8">
        <v>230399147</v>
      </c>
      <c r="C177" s="8" t="s">
        <v>1148</v>
      </c>
      <c r="D177" s="8" t="s">
        <v>1147</v>
      </c>
      <c r="E177" s="7" t="s">
        <v>0</v>
      </c>
      <c r="F177" s="7" t="str">
        <f>VLOOKUP(B177,[1]Sayfa1!$A:$H,8,0)</f>
        <v>KTL</v>
      </c>
      <c r="G177" s="7" t="s">
        <v>0</v>
      </c>
    </row>
    <row r="178" spans="1:7" s="3" customFormat="1" ht="16.5" customHeight="1" x14ac:dyDescent="0.15">
      <c r="A178" s="5" t="s">
        <v>1146</v>
      </c>
      <c r="B178" s="5">
        <v>220308878</v>
      </c>
      <c r="C178" s="5" t="s">
        <v>1145</v>
      </c>
      <c r="D178" s="5" t="s">
        <v>1144</v>
      </c>
      <c r="E178" s="4">
        <v>25</v>
      </c>
      <c r="F178" s="4">
        <f>VLOOKUP(B178,[1]Sayfa1!$A:$H,8,0)</f>
        <v>24</v>
      </c>
      <c r="G178" s="4">
        <v>49</v>
      </c>
    </row>
    <row r="179" spans="1:7" s="6" customFormat="1" ht="16.5" customHeight="1" x14ac:dyDescent="0.15">
      <c r="A179" s="8" t="s">
        <v>1102</v>
      </c>
      <c r="B179" s="8">
        <v>220399535</v>
      </c>
      <c r="C179" s="8" t="s">
        <v>1143</v>
      </c>
      <c r="D179" s="8" t="s">
        <v>1142</v>
      </c>
      <c r="E179" s="7" t="s">
        <v>0</v>
      </c>
      <c r="F179" s="7" t="str">
        <f>VLOOKUP(B179,[1]Sayfa1!$A:$H,8,0)</f>
        <v>KTL</v>
      </c>
      <c r="G179" s="7" t="s">
        <v>0</v>
      </c>
    </row>
    <row r="180" spans="1:7" s="3" customFormat="1" ht="16.5" customHeight="1" x14ac:dyDescent="0.15">
      <c r="A180" s="5" t="s">
        <v>1102</v>
      </c>
      <c r="B180" s="5">
        <v>230308652</v>
      </c>
      <c r="C180" s="5" t="s">
        <v>1141</v>
      </c>
      <c r="D180" s="5" t="s">
        <v>1140</v>
      </c>
      <c r="E180" s="4">
        <v>12</v>
      </c>
      <c r="F180" s="4">
        <f>VLOOKUP(B180,[1]Sayfa1!$A:$H,8,0)</f>
        <v>20</v>
      </c>
      <c r="G180" s="4">
        <v>32</v>
      </c>
    </row>
    <row r="181" spans="1:7" s="6" customFormat="1" ht="16.5" customHeight="1" x14ac:dyDescent="0.15">
      <c r="A181" s="8" t="s">
        <v>1102</v>
      </c>
      <c r="B181" s="8">
        <v>230308684</v>
      </c>
      <c r="C181" s="8" t="s">
        <v>1139</v>
      </c>
      <c r="D181" s="8" t="s">
        <v>460</v>
      </c>
      <c r="E181" s="7" t="s">
        <v>0</v>
      </c>
      <c r="F181" s="7" t="str">
        <f>VLOOKUP(B181,[1]Sayfa1!$A:$H,8,0)</f>
        <v>KTL</v>
      </c>
      <c r="G181" s="7" t="s">
        <v>0</v>
      </c>
    </row>
    <row r="182" spans="1:7" s="3" customFormat="1" ht="16.5" customHeight="1" x14ac:dyDescent="0.15">
      <c r="A182" s="5" t="s">
        <v>1102</v>
      </c>
      <c r="B182" s="5">
        <v>230308696</v>
      </c>
      <c r="C182" s="5" t="s">
        <v>1138</v>
      </c>
      <c r="D182" s="5" t="s">
        <v>1137</v>
      </c>
      <c r="E182" s="4">
        <v>19</v>
      </c>
      <c r="F182" s="4">
        <f>VLOOKUP(B182,[1]Sayfa1!$A:$H,8,0)</f>
        <v>8</v>
      </c>
      <c r="G182" s="4">
        <v>27</v>
      </c>
    </row>
    <row r="183" spans="1:7" s="6" customFormat="1" ht="16.5" customHeight="1" x14ac:dyDescent="0.15">
      <c r="A183" s="8" t="s">
        <v>1102</v>
      </c>
      <c r="B183" s="8">
        <v>230308628</v>
      </c>
      <c r="C183" s="8" t="s">
        <v>1136</v>
      </c>
      <c r="D183" s="8" t="s">
        <v>680</v>
      </c>
      <c r="E183" s="7">
        <v>28</v>
      </c>
      <c r="F183" s="7">
        <f>VLOOKUP(B183,[1]Sayfa1!$A:$H,8,0)</f>
        <v>8</v>
      </c>
      <c r="G183" s="7">
        <v>36</v>
      </c>
    </row>
    <row r="184" spans="1:7" s="3" customFormat="1" ht="16.5" customHeight="1" x14ac:dyDescent="0.15">
      <c r="A184" s="5" t="s">
        <v>1102</v>
      </c>
      <c r="B184" s="5">
        <v>230308678</v>
      </c>
      <c r="C184" s="5" t="s">
        <v>1135</v>
      </c>
      <c r="D184" s="5" t="s">
        <v>1134</v>
      </c>
      <c r="E184" s="4">
        <v>42</v>
      </c>
      <c r="F184" s="4">
        <f>VLOOKUP(B184,[1]Sayfa1!$A:$H,8,0)</f>
        <v>28</v>
      </c>
      <c r="G184" s="4">
        <v>70</v>
      </c>
    </row>
    <row r="185" spans="1:7" s="6" customFormat="1" ht="16.5" customHeight="1" x14ac:dyDescent="0.15">
      <c r="A185" s="8" t="s">
        <v>1102</v>
      </c>
      <c r="B185" s="8">
        <v>230308680</v>
      </c>
      <c r="C185" s="8" t="s">
        <v>648</v>
      </c>
      <c r="D185" s="8" t="s">
        <v>220</v>
      </c>
      <c r="E185" s="7">
        <v>38</v>
      </c>
      <c r="F185" s="7">
        <f>VLOOKUP(B185,[1]Sayfa1!$A:$H,8,0)</f>
        <v>28</v>
      </c>
      <c r="G185" s="7">
        <v>66</v>
      </c>
    </row>
    <row r="186" spans="1:7" s="3" customFormat="1" ht="16.5" customHeight="1" x14ac:dyDescent="0.15">
      <c r="A186" s="5" t="s">
        <v>1102</v>
      </c>
      <c r="B186" s="5">
        <v>230308634</v>
      </c>
      <c r="C186" s="5" t="s">
        <v>225</v>
      </c>
      <c r="D186" s="5" t="s">
        <v>789</v>
      </c>
      <c r="E186" s="4">
        <v>44</v>
      </c>
      <c r="F186" s="4">
        <f>VLOOKUP(B186,[1]Sayfa1!$A:$H,8,0)</f>
        <v>36</v>
      </c>
      <c r="G186" s="4">
        <v>80</v>
      </c>
    </row>
    <row r="187" spans="1:7" s="6" customFormat="1" ht="16.5" customHeight="1" x14ac:dyDescent="0.15">
      <c r="A187" s="8" t="s">
        <v>1102</v>
      </c>
      <c r="B187" s="8">
        <v>230314117</v>
      </c>
      <c r="C187" s="8" t="s">
        <v>1133</v>
      </c>
      <c r="D187" s="8" t="s">
        <v>1132</v>
      </c>
      <c r="E187" s="7" t="s">
        <v>0</v>
      </c>
      <c r="F187" s="7" t="str">
        <f>VLOOKUP(B187,[1]Sayfa1!$A:$H,8,0)</f>
        <v>KTL</v>
      </c>
      <c r="G187" s="7" t="s">
        <v>0</v>
      </c>
    </row>
    <row r="188" spans="1:7" s="3" customFormat="1" ht="16.5" customHeight="1" x14ac:dyDescent="0.15">
      <c r="A188" s="5" t="s">
        <v>1102</v>
      </c>
      <c r="B188" s="5">
        <v>230314187</v>
      </c>
      <c r="C188" s="5" t="s">
        <v>1131</v>
      </c>
      <c r="D188" s="5" t="s">
        <v>1130</v>
      </c>
      <c r="E188" s="4" t="s">
        <v>0</v>
      </c>
      <c r="F188" s="4" t="str">
        <f>VLOOKUP(B188,[1]Sayfa1!$A:$H,8,0)</f>
        <v>KTL</v>
      </c>
      <c r="G188" s="4" t="s">
        <v>0</v>
      </c>
    </row>
    <row r="189" spans="1:7" s="3" customFormat="1" ht="16.5" customHeight="1" x14ac:dyDescent="0.15">
      <c r="A189" s="8" t="s">
        <v>1102</v>
      </c>
      <c r="B189" s="8">
        <v>230314019</v>
      </c>
      <c r="C189" s="8" t="s">
        <v>1120</v>
      </c>
      <c r="D189" s="8" t="s">
        <v>1129</v>
      </c>
      <c r="E189" s="7">
        <v>41</v>
      </c>
      <c r="F189" s="7">
        <f>VLOOKUP(B189,[1]Sayfa1!$A:$H,8,0)</f>
        <v>8</v>
      </c>
      <c r="G189" s="7">
        <v>49</v>
      </c>
    </row>
    <row r="190" spans="1:7" s="6" customFormat="1" ht="16.5" customHeight="1" x14ac:dyDescent="0.15">
      <c r="A190" s="5" t="s">
        <v>1102</v>
      </c>
      <c r="B190" s="5">
        <v>230314975</v>
      </c>
      <c r="C190" s="5" t="s">
        <v>1128</v>
      </c>
      <c r="D190" s="5" t="s">
        <v>1127</v>
      </c>
      <c r="E190" s="4">
        <v>16</v>
      </c>
      <c r="F190" s="4">
        <f>VLOOKUP(B190,[1]Sayfa1!$A:$H,8,0)</f>
        <v>0</v>
      </c>
      <c r="G190" s="4">
        <v>16</v>
      </c>
    </row>
    <row r="191" spans="1:7" s="6" customFormat="1" ht="16.5" customHeight="1" x14ac:dyDescent="0.15">
      <c r="A191" s="8" t="s">
        <v>1102</v>
      </c>
      <c r="B191" s="8">
        <v>230314079</v>
      </c>
      <c r="C191" s="8" t="s">
        <v>271</v>
      </c>
      <c r="D191" s="8" t="s">
        <v>654</v>
      </c>
      <c r="E191" s="7">
        <v>24</v>
      </c>
      <c r="F191" s="7">
        <f>VLOOKUP(B191,[1]Sayfa1!$A:$H,8,0)</f>
        <v>36</v>
      </c>
      <c r="G191" s="7">
        <v>60</v>
      </c>
    </row>
    <row r="192" spans="1:7" s="3" customFormat="1" ht="16.5" customHeight="1" x14ac:dyDescent="0.15">
      <c r="A192" s="5" t="s">
        <v>1102</v>
      </c>
      <c r="B192" s="5">
        <v>230314295</v>
      </c>
      <c r="C192" s="5" t="s">
        <v>1126</v>
      </c>
      <c r="D192" s="5" t="s">
        <v>1125</v>
      </c>
      <c r="E192" s="4">
        <v>42</v>
      </c>
      <c r="F192" s="4">
        <f>VLOOKUP(B192,[1]Sayfa1!$A:$H,8,0)</f>
        <v>20</v>
      </c>
      <c r="G192" s="4">
        <v>62</v>
      </c>
    </row>
    <row r="193" spans="1:7" s="6" customFormat="1" ht="16.5" customHeight="1" x14ac:dyDescent="0.15">
      <c r="A193" s="8" t="s">
        <v>1102</v>
      </c>
      <c r="B193" s="8">
        <v>230314053</v>
      </c>
      <c r="C193" s="8" t="s">
        <v>1124</v>
      </c>
      <c r="D193" s="8" t="s">
        <v>1123</v>
      </c>
      <c r="E193" s="7" t="s">
        <v>0</v>
      </c>
      <c r="F193" s="7" t="str">
        <f>VLOOKUP(B193,[1]Sayfa1!$A:$H,8,0)</f>
        <v>KTL</v>
      </c>
      <c r="G193" s="7" t="s">
        <v>0</v>
      </c>
    </row>
    <row r="194" spans="1:7" s="6" customFormat="1" ht="16.5" customHeight="1" x14ac:dyDescent="0.15">
      <c r="A194" s="5" t="s">
        <v>1102</v>
      </c>
      <c r="B194" s="5">
        <v>230314943</v>
      </c>
      <c r="C194" s="5" t="s">
        <v>1122</v>
      </c>
      <c r="D194" s="5" t="s">
        <v>1121</v>
      </c>
      <c r="E194" s="4" t="s">
        <v>0</v>
      </c>
      <c r="F194" s="4" t="str">
        <f>VLOOKUP(B194,[1]Sayfa1!$A:$H,8,0)</f>
        <v>KTL</v>
      </c>
      <c r="G194" s="4" t="s">
        <v>0</v>
      </c>
    </row>
    <row r="195" spans="1:7" s="3" customFormat="1" ht="16.5" customHeight="1" x14ac:dyDescent="0.15">
      <c r="A195" s="8" t="s">
        <v>1102</v>
      </c>
      <c r="B195" s="8">
        <v>230314017</v>
      </c>
      <c r="C195" s="8" t="s">
        <v>1120</v>
      </c>
      <c r="D195" s="8" t="s">
        <v>595</v>
      </c>
      <c r="E195" s="7" t="s">
        <v>0</v>
      </c>
      <c r="F195" s="7" t="str">
        <f>VLOOKUP(B195,[1]Sayfa1!$A:$H,8,0)</f>
        <v>KTL</v>
      </c>
      <c r="G195" s="7" t="s">
        <v>0</v>
      </c>
    </row>
    <row r="196" spans="1:7" s="6" customFormat="1" ht="16.5" customHeight="1" x14ac:dyDescent="0.15">
      <c r="A196" s="5" t="s">
        <v>1102</v>
      </c>
      <c r="B196" s="5">
        <v>220314533</v>
      </c>
      <c r="C196" s="5" t="s">
        <v>558</v>
      </c>
      <c r="D196" s="5" t="s">
        <v>1119</v>
      </c>
      <c r="E196" s="4" t="s">
        <v>0</v>
      </c>
      <c r="F196" s="4" t="str">
        <f>VLOOKUP(B196,[1]Sayfa1!$A:$H,8,0)</f>
        <v>KTL</v>
      </c>
      <c r="G196" s="4" t="s">
        <v>0</v>
      </c>
    </row>
    <row r="197" spans="1:7" s="3" customFormat="1" ht="16.5" customHeight="1" x14ac:dyDescent="0.15">
      <c r="A197" s="8" t="s">
        <v>1102</v>
      </c>
      <c r="B197" s="8">
        <v>220314475</v>
      </c>
      <c r="C197" s="8" t="s">
        <v>1083</v>
      </c>
      <c r="D197" s="8" t="s">
        <v>44</v>
      </c>
      <c r="E197" s="7" t="s">
        <v>0</v>
      </c>
      <c r="F197" s="7" t="str">
        <f>VLOOKUP(B197,[1]Sayfa1!$A:$H,8,0)</f>
        <v>KTL</v>
      </c>
      <c r="G197" s="7" t="s">
        <v>0</v>
      </c>
    </row>
    <row r="198" spans="1:7" s="6" customFormat="1" ht="16.5" customHeight="1" x14ac:dyDescent="0.15">
      <c r="A198" s="5" t="s">
        <v>1102</v>
      </c>
      <c r="B198" s="5">
        <v>220314473</v>
      </c>
      <c r="C198" s="5" t="s">
        <v>1118</v>
      </c>
      <c r="D198" s="5" t="s">
        <v>121</v>
      </c>
      <c r="E198" s="4" t="s">
        <v>0</v>
      </c>
      <c r="F198" s="4" t="str">
        <f>VLOOKUP(B198,[1]Sayfa1!$A:$H,8,0)</f>
        <v>KTL</v>
      </c>
      <c r="G198" s="4" t="s">
        <v>0</v>
      </c>
    </row>
    <row r="199" spans="1:7" s="3" customFormat="1" ht="16.5" customHeight="1" x14ac:dyDescent="0.15">
      <c r="A199" s="8" t="s">
        <v>1102</v>
      </c>
      <c r="B199" s="8">
        <v>220314459</v>
      </c>
      <c r="C199" s="8" t="s">
        <v>1117</v>
      </c>
      <c r="D199" s="8" t="s">
        <v>1116</v>
      </c>
      <c r="E199" s="7" t="s">
        <v>0</v>
      </c>
      <c r="F199" s="7" t="str">
        <f>VLOOKUP(B199,[1]Sayfa1!$A:$H,8,0)</f>
        <v>KTL</v>
      </c>
      <c r="G199" s="7" t="s">
        <v>0</v>
      </c>
    </row>
    <row r="200" spans="1:7" s="3" customFormat="1" ht="16.5" customHeight="1" x14ac:dyDescent="0.15">
      <c r="A200" s="5" t="s">
        <v>1102</v>
      </c>
      <c r="B200" s="5">
        <v>220314461</v>
      </c>
      <c r="C200" s="5" t="s">
        <v>1115</v>
      </c>
      <c r="D200" s="5" t="s">
        <v>238</v>
      </c>
      <c r="E200" s="4" t="s">
        <v>0</v>
      </c>
      <c r="F200" s="4" t="str">
        <f>VLOOKUP(B200,[1]Sayfa1!$A:$H,8,0)</f>
        <v>KTL</v>
      </c>
      <c r="G200" s="4" t="s">
        <v>0</v>
      </c>
    </row>
    <row r="201" spans="1:7" s="3" customFormat="1" ht="16.5" customHeight="1" x14ac:dyDescent="0.15">
      <c r="A201" s="8" t="s">
        <v>1102</v>
      </c>
      <c r="B201" s="8">
        <v>220314465</v>
      </c>
      <c r="C201" s="8" t="s">
        <v>1114</v>
      </c>
      <c r="D201" s="8" t="s">
        <v>99</v>
      </c>
      <c r="E201" s="7" t="s">
        <v>0</v>
      </c>
      <c r="F201" s="7" t="str">
        <f>VLOOKUP(B201,[1]Sayfa1!$A:$H,8,0)</f>
        <v>KTL</v>
      </c>
      <c r="G201" s="7" t="s">
        <v>0</v>
      </c>
    </row>
    <row r="202" spans="1:7" s="6" customFormat="1" ht="16.5" customHeight="1" x14ac:dyDescent="0.15">
      <c r="A202" s="5" t="s">
        <v>1102</v>
      </c>
      <c r="B202" s="5">
        <v>230314093</v>
      </c>
      <c r="C202" s="5" t="s">
        <v>1113</v>
      </c>
      <c r="D202" s="5" t="s">
        <v>1112</v>
      </c>
      <c r="E202" s="4" t="s">
        <v>0</v>
      </c>
      <c r="F202" s="4" t="str">
        <f>VLOOKUP(B202,[1]Sayfa1!$A:$H,8,0)</f>
        <v>KTL</v>
      </c>
      <c r="G202" s="4" t="s">
        <v>0</v>
      </c>
    </row>
    <row r="203" spans="1:7" s="3" customFormat="1" ht="16.5" customHeight="1" x14ac:dyDescent="0.15">
      <c r="A203" s="8" t="s">
        <v>1102</v>
      </c>
      <c r="B203" s="8">
        <v>230314971</v>
      </c>
      <c r="C203" s="8" t="s">
        <v>1111</v>
      </c>
      <c r="D203" s="8" t="s">
        <v>1110</v>
      </c>
      <c r="E203" s="7">
        <v>26</v>
      </c>
      <c r="F203" s="7">
        <f>VLOOKUP(B203,[1]Sayfa1!$A:$H,8,0)</f>
        <v>28</v>
      </c>
      <c r="G203" s="7">
        <v>54</v>
      </c>
    </row>
    <row r="204" spans="1:7" s="6" customFormat="1" ht="16.5" customHeight="1" x14ac:dyDescent="0.15">
      <c r="A204" s="5" t="s">
        <v>1102</v>
      </c>
      <c r="B204" s="5">
        <v>230314219</v>
      </c>
      <c r="C204" s="5" t="s">
        <v>301</v>
      </c>
      <c r="D204" s="5" t="s">
        <v>1109</v>
      </c>
      <c r="E204" s="4" t="s">
        <v>0</v>
      </c>
      <c r="F204" s="4" t="str">
        <f>VLOOKUP(B204,[1]Sayfa1!$A:$H,8,0)</f>
        <v>KTL</v>
      </c>
      <c r="G204" s="4" t="s">
        <v>0</v>
      </c>
    </row>
    <row r="205" spans="1:7" s="3" customFormat="1" ht="16.5" customHeight="1" x14ac:dyDescent="0.15">
      <c r="A205" s="8" t="s">
        <v>1102</v>
      </c>
      <c r="B205" s="8">
        <v>230314239</v>
      </c>
      <c r="C205" s="8" t="s">
        <v>1108</v>
      </c>
      <c r="D205" s="8" t="s">
        <v>1107</v>
      </c>
      <c r="E205" s="7">
        <v>20</v>
      </c>
      <c r="F205" s="7">
        <f>VLOOKUP(B205,[1]Sayfa1!$A:$H,8,0)</f>
        <v>8</v>
      </c>
      <c r="G205" s="7">
        <v>28</v>
      </c>
    </row>
    <row r="206" spans="1:7" s="6" customFormat="1" ht="16.5" customHeight="1" x14ac:dyDescent="0.15">
      <c r="A206" s="5" t="s">
        <v>1102</v>
      </c>
      <c r="B206" s="5">
        <v>230314217</v>
      </c>
      <c r="C206" s="5" t="s">
        <v>1106</v>
      </c>
      <c r="D206" s="5" t="s">
        <v>1105</v>
      </c>
      <c r="E206" s="4" t="s">
        <v>0</v>
      </c>
      <c r="F206" s="4" t="str">
        <f>VLOOKUP(B206,[1]Sayfa1!$A:$H,8,0)</f>
        <v>KTL</v>
      </c>
      <c r="G206" s="4" t="s">
        <v>0</v>
      </c>
    </row>
    <row r="207" spans="1:7" s="3" customFormat="1" ht="16.5" customHeight="1" x14ac:dyDescent="0.15">
      <c r="A207" s="8" t="s">
        <v>1102</v>
      </c>
      <c r="B207" s="8">
        <v>230314237</v>
      </c>
      <c r="C207" s="8" t="s">
        <v>1104</v>
      </c>
      <c r="D207" s="8" t="s">
        <v>1103</v>
      </c>
      <c r="E207" s="7" t="s">
        <v>0</v>
      </c>
      <c r="F207" s="7" t="str">
        <f>VLOOKUP(B207,[1]Sayfa1!$A:$H,8,0)</f>
        <v>KTL</v>
      </c>
      <c r="G207" s="7" t="s">
        <v>0</v>
      </c>
    </row>
    <row r="208" spans="1:7" s="6" customFormat="1" ht="16.5" customHeight="1" x14ac:dyDescent="0.15">
      <c r="A208" s="5" t="s">
        <v>1102</v>
      </c>
      <c r="B208" s="5">
        <v>230314211</v>
      </c>
      <c r="C208" s="5" t="s">
        <v>988</v>
      </c>
      <c r="D208" s="5" t="s">
        <v>540</v>
      </c>
      <c r="E208" s="4" t="s">
        <v>0</v>
      </c>
      <c r="F208" s="4" t="str">
        <f>VLOOKUP(B208,[1]Sayfa1!$A:$H,8,0)</f>
        <v>KTL</v>
      </c>
      <c r="G208" s="4" t="s">
        <v>0</v>
      </c>
    </row>
    <row r="209" spans="1:7" s="3" customFormat="1" ht="16.5" customHeight="1" x14ac:dyDescent="0.15">
      <c r="A209" s="8" t="s">
        <v>1055</v>
      </c>
      <c r="B209" s="8">
        <v>230314215</v>
      </c>
      <c r="C209" s="8" t="s">
        <v>1101</v>
      </c>
      <c r="D209" s="8" t="s">
        <v>1100</v>
      </c>
      <c r="E209" s="7" t="s">
        <v>0</v>
      </c>
      <c r="F209" s="7" t="str">
        <f>VLOOKUP(B209,[1]Sayfa1!$A:$H,8,0)</f>
        <v>KTL</v>
      </c>
      <c r="G209" s="7" t="s">
        <v>0</v>
      </c>
    </row>
    <row r="210" spans="1:7" s="6" customFormat="1" ht="16.5" customHeight="1" x14ac:dyDescent="0.15">
      <c r="A210" s="5" t="s">
        <v>1055</v>
      </c>
      <c r="B210" s="5">
        <v>230314245</v>
      </c>
      <c r="C210" s="5" t="s">
        <v>1099</v>
      </c>
      <c r="D210" s="5" t="s">
        <v>1098</v>
      </c>
      <c r="E210" s="4" t="s">
        <v>0</v>
      </c>
      <c r="F210" s="4" t="str">
        <f>VLOOKUP(B210,[1]Sayfa1!$A:$H,8,0)</f>
        <v>KTL</v>
      </c>
      <c r="G210" s="4" t="s">
        <v>0</v>
      </c>
    </row>
    <row r="211" spans="1:7" s="3" customFormat="1" ht="16.5" customHeight="1" x14ac:dyDescent="0.15">
      <c r="A211" s="8" t="s">
        <v>1055</v>
      </c>
      <c r="B211" s="8">
        <v>230314223</v>
      </c>
      <c r="C211" s="8" t="s">
        <v>1097</v>
      </c>
      <c r="D211" s="8" t="s">
        <v>1096</v>
      </c>
      <c r="E211" s="7" t="s">
        <v>0</v>
      </c>
      <c r="F211" s="7" t="str">
        <f>VLOOKUP(B211,[1]Sayfa1!$A:$H,8,0)</f>
        <v>KTL</v>
      </c>
      <c r="G211" s="7" t="s">
        <v>0</v>
      </c>
    </row>
    <row r="212" spans="1:7" s="6" customFormat="1" ht="16.5" customHeight="1" x14ac:dyDescent="0.15">
      <c r="A212" s="5" t="s">
        <v>1055</v>
      </c>
      <c r="B212" s="5">
        <v>230314235</v>
      </c>
      <c r="C212" s="5" t="s">
        <v>621</v>
      </c>
      <c r="D212" s="5" t="s">
        <v>30</v>
      </c>
      <c r="E212" s="4" t="s">
        <v>0</v>
      </c>
      <c r="F212" s="4" t="str">
        <f>VLOOKUP(B212,[1]Sayfa1!$A:$H,8,0)</f>
        <v>KTL</v>
      </c>
      <c r="G212" s="4" t="s">
        <v>0</v>
      </c>
    </row>
    <row r="213" spans="1:7" s="3" customFormat="1" ht="16.5" customHeight="1" x14ac:dyDescent="0.15">
      <c r="A213" s="8" t="s">
        <v>1055</v>
      </c>
      <c r="B213" s="8">
        <v>230314207</v>
      </c>
      <c r="C213" s="8" t="s">
        <v>1095</v>
      </c>
      <c r="D213" s="8" t="s">
        <v>825</v>
      </c>
      <c r="E213" s="7" t="s">
        <v>0</v>
      </c>
      <c r="F213" s="7" t="str">
        <f>VLOOKUP(B213,[1]Sayfa1!$A:$H,8,0)</f>
        <v>KTL</v>
      </c>
      <c r="G213" s="7" t="s">
        <v>0</v>
      </c>
    </row>
    <row r="214" spans="1:7" s="6" customFormat="1" ht="16.5" customHeight="1" x14ac:dyDescent="0.15">
      <c r="A214" s="5" t="s">
        <v>1055</v>
      </c>
      <c r="B214" s="5">
        <v>230314241</v>
      </c>
      <c r="C214" s="5" t="s">
        <v>996</v>
      </c>
      <c r="D214" s="5" t="s">
        <v>1094</v>
      </c>
      <c r="E214" s="4">
        <v>23</v>
      </c>
      <c r="F214" s="4">
        <f>VLOOKUP(B214,[1]Sayfa1!$A:$H,8,0)</f>
        <v>0</v>
      </c>
      <c r="G214" s="4">
        <v>23</v>
      </c>
    </row>
    <row r="215" spans="1:7" s="3" customFormat="1" ht="16.5" customHeight="1" x14ac:dyDescent="0.15">
      <c r="A215" s="8" t="s">
        <v>1055</v>
      </c>
      <c r="B215" s="8">
        <v>220314227</v>
      </c>
      <c r="C215" s="8" t="s">
        <v>1093</v>
      </c>
      <c r="D215" s="8" t="s">
        <v>1092</v>
      </c>
      <c r="E215" s="7" t="s">
        <v>0</v>
      </c>
      <c r="F215" s="7" t="str">
        <f>VLOOKUP(B215,[1]Sayfa1!$A:$H,8,0)</f>
        <v>KTL</v>
      </c>
      <c r="G215" s="7" t="s">
        <v>0</v>
      </c>
    </row>
    <row r="216" spans="1:7" s="3" customFormat="1" ht="16.5" customHeight="1" x14ac:dyDescent="0.15">
      <c r="A216" s="5" t="s">
        <v>1055</v>
      </c>
      <c r="B216" s="5">
        <v>230314049</v>
      </c>
      <c r="C216" s="5" t="s">
        <v>1091</v>
      </c>
      <c r="D216" s="5" t="s">
        <v>1090</v>
      </c>
      <c r="E216" s="4" t="s">
        <v>0</v>
      </c>
      <c r="F216" s="4" t="str">
        <f>VLOOKUP(B216,[1]Sayfa1!$A:$H,8,0)</f>
        <v>KTL</v>
      </c>
      <c r="G216" s="4" t="s">
        <v>0</v>
      </c>
    </row>
    <row r="217" spans="1:7" s="6" customFormat="1" ht="16.5" customHeight="1" x14ac:dyDescent="0.15">
      <c r="A217" s="8" t="s">
        <v>1055</v>
      </c>
      <c r="B217" s="8">
        <v>230314051</v>
      </c>
      <c r="C217" s="8" t="s">
        <v>1089</v>
      </c>
      <c r="D217" s="8" t="s">
        <v>1088</v>
      </c>
      <c r="E217" s="7" t="s">
        <v>0</v>
      </c>
      <c r="F217" s="7" t="str">
        <f>VLOOKUP(B217,[1]Sayfa1!$A:$H,8,0)</f>
        <v>KTL</v>
      </c>
      <c r="G217" s="7" t="s">
        <v>0</v>
      </c>
    </row>
    <row r="218" spans="1:7" s="3" customFormat="1" ht="16.5" customHeight="1" x14ac:dyDescent="0.15">
      <c r="A218" s="5" t="s">
        <v>1055</v>
      </c>
      <c r="B218" s="5">
        <v>230314181</v>
      </c>
      <c r="C218" s="5" t="s">
        <v>1087</v>
      </c>
      <c r="D218" s="5" t="s">
        <v>1086</v>
      </c>
      <c r="E218" s="4">
        <v>21</v>
      </c>
      <c r="F218" s="4">
        <f>VLOOKUP(B218,[1]Sayfa1!$A:$H,8,0)</f>
        <v>8</v>
      </c>
      <c r="G218" s="4">
        <v>29</v>
      </c>
    </row>
    <row r="219" spans="1:7" s="6" customFormat="1" ht="16.5" customHeight="1" x14ac:dyDescent="0.15">
      <c r="A219" s="8" t="s">
        <v>1055</v>
      </c>
      <c r="B219" s="8">
        <v>230314169</v>
      </c>
      <c r="C219" s="8" t="s">
        <v>1085</v>
      </c>
      <c r="D219" s="8" t="s">
        <v>1084</v>
      </c>
      <c r="E219" s="7" t="s">
        <v>0</v>
      </c>
      <c r="F219" s="7" t="str">
        <f>VLOOKUP(B219,[1]Sayfa1!$A:$H,8,0)</f>
        <v>KTL</v>
      </c>
      <c r="G219" s="7" t="s">
        <v>0</v>
      </c>
    </row>
    <row r="220" spans="1:7" s="3" customFormat="1" ht="16.5" customHeight="1" x14ac:dyDescent="0.15">
      <c r="A220" s="5" t="s">
        <v>1055</v>
      </c>
      <c r="B220" s="5">
        <v>230314173</v>
      </c>
      <c r="C220" s="5" t="s">
        <v>730</v>
      </c>
      <c r="D220" s="5" t="s">
        <v>1083</v>
      </c>
      <c r="E220" s="4">
        <v>18</v>
      </c>
      <c r="F220" s="4">
        <f>VLOOKUP(B220,[1]Sayfa1!$A:$H,8,0)</f>
        <v>0</v>
      </c>
      <c r="G220" s="4">
        <v>18</v>
      </c>
    </row>
    <row r="221" spans="1:7" s="6" customFormat="1" ht="16.5" customHeight="1" x14ac:dyDescent="0.15">
      <c r="A221" s="8" t="s">
        <v>1055</v>
      </c>
      <c r="B221" s="8">
        <v>230314179</v>
      </c>
      <c r="C221" s="8" t="s">
        <v>165</v>
      </c>
      <c r="D221" s="8" t="s">
        <v>658</v>
      </c>
      <c r="E221" s="7">
        <v>17</v>
      </c>
      <c r="F221" s="7">
        <f>VLOOKUP(B221,[1]Sayfa1!$A:$H,8,0)</f>
        <v>0</v>
      </c>
      <c r="G221" s="7">
        <v>17</v>
      </c>
    </row>
    <row r="222" spans="1:7" s="3" customFormat="1" ht="16.5" customHeight="1" x14ac:dyDescent="0.15">
      <c r="A222" s="5" t="s">
        <v>1055</v>
      </c>
      <c r="B222" s="5">
        <v>230314175</v>
      </c>
      <c r="C222" s="5" t="s">
        <v>1082</v>
      </c>
      <c r="D222" s="5" t="s">
        <v>1081</v>
      </c>
      <c r="E222" s="4" t="s">
        <v>0</v>
      </c>
      <c r="F222" s="4" t="str">
        <f>VLOOKUP(B222,[1]Sayfa1!$A:$H,8,0)</f>
        <v>KTL</v>
      </c>
      <c r="G222" s="4" t="s">
        <v>0</v>
      </c>
    </row>
    <row r="223" spans="1:7" s="6" customFormat="1" ht="16.5" customHeight="1" x14ac:dyDescent="0.15">
      <c r="A223" s="8" t="s">
        <v>1055</v>
      </c>
      <c r="B223" s="8">
        <v>230314167</v>
      </c>
      <c r="C223" s="8" t="s">
        <v>1080</v>
      </c>
      <c r="D223" s="8" t="s">
        <v>1079</v>
      </c>
      <c r="E223" s="7">
        <v>16</v>
      </c>
      <c r="F223" s="7">
        <f>VLOOKUP(B223,[1]Sayfa1!$A:$H,8,0)</f>
        <v>0</v>
      </c>
      <c r="G223" s="7">
        <v>16</v>
      </c>
    </row>
    <row r="224" spans="1:7" s="3" customFormat="1" ht="16.5" customHeight="1" x14ac:dyDescent="0.15">
      <c r="A224" s="5" t="s">
        <v>1055</v>
      </c>
      <c r="B224" s="5">
        <v>230314005</v>
      </c>
      <c r="C224" s="5" t="s">
        <v>124</v>
      </c>
      <c r="D224" s="5" t="s">
        <v>808</v>
      </c>
      <c r="E224" s="4">
        <v>33</v>
      </c>
      <c r="F224" s="4">
        <f>VLOOKUP(B224,[1]Sayfa1!$A:$H,8,0)</f>
        <v>16</v>
      </c>
      <c r="G224" s="4">
        <v>49</v>
      </c>
    </row>
    <row r="225" spans="1:7" s="6" customFormat="1" ht="16.5" customHeight="1" x14ac:dyDescent="0.15">
      <c r="A225" s="8" t="s">
        <v>1055</v>
      </c>
      <c r="B225" s="8">
        <v>230314973</v>
      </c>
      <c r="C225" s="8" t="s">
        <v>1078</v>
      </c>
      <c r="D225" s="8" t="s">
        <v>1077</v>
      </c>
      <c r="E225" s="7" t="s">
        <v>0</v>
      </c>
      <c r="F225" s="7" t="str">
        <f>VLOOKUP(B225,[1]Sayfa1!$A:$H,8,0)</f>
        <v>KTL</v>
      </c>
      <c r="G225" s="7" t="s">
        <v>0</v>
      </c>
    </row>
    <row r="226" spans="1:7" s="3" customFormat="1" ht="16.5" customHeight="1" x14ac:dyDescent="0.15">
      <c r="A226" s="5" t="s">
        <v>1055</v>
      </c>
      <c r="B226" s="5">
        <v>230314001</v>
      </c>
      <c r="C226" s="5" t="s">
        <v>1076</v>
      </c>
      <c r="D226" s="5" t="s">
        <v>249</v>
      </c>
      <c r="E226" s="4">
        <v>17</v>
      </c>
      <c r="F226" s="4">
        <f>VLOOKUP(B226,[1]Sayfa1!$A:$H,8,0)</f>
        <v>40</v>
      </c>
      <c r="G226" s="4">
        <v>57</v>
      </c>
    </row>
    <row r="227" spans="1:7" s="3" customFormat="1" ht="16.5" customHeight="1" x14ac:dyDescent="0.15">
      <c r="A227" s="8" t="s">
        <v>1055</v>
      </c>
      <c r="B227" s="8">
        <v>230314003</v>
      </c>
      <c r="C227" s="8" t="s">
        <v>1075</v>
      </c>
      <c r="D227" s="8" t="s">
        <v>1074</v>
      </c>
      <c r="E227" s="7">
        <v>23</v>
      </c>
      <c r="F227" s="7">
        <f>VLOOKUP(B227,[1]Sayfa1!$A:$H,8,0)</f>
        <v>40</v>
      </c>
      <c r="G227" s="7">
        <v>63</v>
      </c>
    </row>
    <row r="228" spans="1:7" s="3" customFormat="1" ht="16.5" customHeight="1" x14ac:dyDescent="0.15">
      <c r="A228" s="5" t="s">
        <v>1055</v>
      </c>
      <c r="B228" s="5">
        <v>230314035</v>
      </c>
      <c r="C228" s="5" t="s">
        <v>31</v>
      </c>
      <c r="D228" s="5" t="s">
        <v>741</v>
      </c>
      <c r="E228" s="4" t="s">
        <v>0</v>
      </c>
      <c r="F228" s="4" t="str">
        <f>VLOOKUP(B228,[1]Sayfa1!$A:$H,8,0)</f>
        <v>KTL</v>
      </c>
      <c r="G228" s="4" t="s">
        <v>0</v>
      </c>
    </row>
    <row r="229" spans="1:7" s="6" customFormat="1" ht="16.5" customHeight="1" x14ac:dyDescent="0.15">
      <c r="A229" s="8" t="s">
        <v>1055</v>
      </c>
      <c r="B229" s="8">
        <v>230314991</v>
      </c>
      <c r="C229" s="8" t="s">
        <v>815</v>
      </c>
      <c r="D229" s="8" t="s">
        <v>789</v>
      </c>
      <c r="E229" s="7" t="s">
        <v>0</v>
      </c>
      <c r="F229" s="7" t="str">
        <f>VLOOKUP(B229,[1]Sayfa1!$A:$H,8,0)</f>
        <v>KTL</v>
      </c>
      <c r="G229" s="7" t="s">
        <v>0</v>
      </c>
    </row>
    <row r="230" spans="1:7" s="3" customFormat="1" ht="16.5" customHeight="1" x14ac:dyDescent="0.15">
      <c r="A230" s="5" t="s">
        <v>1055</v>
      </c>
      <c r="B230" s="5">
        <v>230314015</v>
      </c>
      <c r="C230" s="5" t="s">
        <v>1073</v>
      </c>
      <c r="D230" s="5" t="s">
        <v>1072</v>
      </c>
      <c r="E230" s="4" t="s">
        <v>0</v>
      </c>
      <c r="F230" s="4" t="str">
        <f>VLOOKUP(B230,[1]Sayfa1!$A:$H,8,0)</f>
        <v>KTL</v>
      </c>
      <c r="G230" s="4" t="s">
        <v>0</v>
      </c>
    </row>
    <row r="231" spans="1:7" s="6" customFormat="1" ht="16.5" customHeight="1" x14ac:dyDescent="0.15">
      <c r="A231" s="8" t="s">
        <v>1055</v>
      </c>
      <c r="B231" s="8">
        <v>230314963</v>
      </c>
      <c r="C231" s="8" t="s">
        <v>90</v>
      </c>
      <c r="D231" s="8" t="s">
        <v>464</v>
      </c>
      <c r="E231" s="7">
        <v>19</v>
      </c>
      <c r="F231" s="7">
        <f>VLOOKUP(B231,[1]Sayfa1!$A:$H,8,0)</f>
        <v>0</v>
      </c>
      <c r="G231" s="7">
        <v>19</v>
      </c>
    </row>
    <row r="232" spans="1:7" s="3" customFormat="1" ht="16.5" customHeight="1" x14ac:dyDescent="0.15">
      <c r="A232" s="5" t="s">
        <v>1055</v>
      </c>
      <c r="B232" s="5">
        <v>230314985</v>
      </c>
      <c r="C232" s="5" t="s">
        <v>1071</v>
      </c>
      <c r="D232" s="5" t="s">
        <v>1070</v>
      </c>
      <c r="E232" s="4">
        <v>33</v>
      </c>
      <c r="F232" s="4">
        <f>VLOOKUP(B232,[1]Sayfa1!$A:$H,8,0)</f>
        <v>24</v>
      </c>
      <c r="G232" s="4">
        <v>57</v>
      </c>
    </row>
    <row r="233" spans="1:7" s="6" customFormat="1" ht="16.5" customHeight="1" x14ac:dyDescent="0.15">
      <c r="A233" s="8" t="s">
        <v>1055</v>
      </c>
      <c r="B233" s="8">
        <v>230314077</v>
      </c>
      <c r="C233" s="8" t="s">
        <v>271</v>
      </c>
      <c r="D233" s="8" t="s">
        <v>1069</v>
      </c>
      <c r="E233" s="7">
        <v>21</v>
      </c>
      <c r="F233" s="7">
        <f>VLOOKUP(B233,[1]Sayfa1!$A:$H,8,0)</f>
        <v>24</v>
      </c>
      <c r="G233" s="7">
        <v>45</v>
      </c>
    </row>
    <row r="234" spans="1:7" s="3" customFormat="1" ht="16.5" customHeight="1" x14ac:dyDescent="0.15">
      <c r="A234" s="5" t="s">
        <v>1055</v>
      </c>
      <c r="B234" s="5">
        <v>230314961</v>
      </c>
      <c r="C234" s="5" t="s">
        <v>1068</v>
      </c>
      <c r="D234" s="5" t="s">
        <v>1067</v>
      </c>
      <c r="E234" s="4">
        <v>17</v>
      </c>
      <c r="F234" s="4">
        <f>VLOOKUP(B234,[1]Sayfa1!$A:$H,8,0)</f>
        <v>32</v>
      </c>
      <c r="G234" s="4">
        <v>49</v>
      </c>
    </row>
    <row r="235" spans="1:7" s="6" customFormat="1" ht="16.5" customHeight="1" x14ac:dyDescent="0.15">
      <c r="A235" s="8" t="s">
        <v>1055</v>
      </c>
      <c r="B235" s="8">
        <v>230314969</v>
      </c>
      <c r="C235" s="8" t="s">
        <v>1066</v>
      </c>
      <c r="D235" s="8" t="s">
        <v>121</v>
      </c>
      <c r="E235" s="7">
        <v>13</v>
      </c>
      <c r="F235" s="7">
        <f>VLOOKUP(B235,[1]Sayfa1!$A:$H,8,0)</f>
        <v>8</v>
      </c>
      <c r="G235" s="7">
        <v>21</v>
      </c>
    </row>
    <row r="236" spans="1:7" s="6" customFormat="1" ht="16.5" customHeight="1" x14ac:dyDescent="0.15">
      <c r="A236" s="5" t="s">
        <v>1055</v>
      </c>
      <c r="B236" s="5">
        <v>230314075</v>
      </c>
      <c r="C236" s="5" t="s">
        <v>271</v>
      </c>
      <c r="D236" s="5" t="s">
        <v>1065</v>
      </c>
      <c r="E236" s="4" t="s">
        <v>0</v>
      </c>
      <c r="F236" s="4" t="s">
        <v>0</v>
      </c>
      <c r="G236" s="4" t="s">
        <v>0</v>
      </c>
    </row>
    <row r="237" spans="1:7" s="6" customFormat="1" ht="16.5" customHeight="1" x14ac:dyDescent="0.15">
      <c r="A237" s="8" t="s">
        <v>1055</v>
      </c>
      <c r="B237" s="8">
        <v>230314987</v>
      </c>
      <c r="C237" s="8" t="s">
        <v>1064</v>
      </c>
      <c r="D237" s="8" t="s">
        <v>1063</v>
      </c>
      <c r="E237" s="7">
        <v>20</v>
      </c>
      <c r="F237" s="7">
        <f>VLOOKUP(B237,[1]Sayfa1!$A:$H,8,0)</f>
        <v>20</v>
      </c>
      <c r="G237" s="7">
        <v>40</v>
      </c>
    </row>
    <row r="238" spans="1:7" s="3" customFormat="1" ht="16.5" customHeight="1" x14ac:dyDescent="0.15">
      <c r="A238" s="5" t="s">
        <v>1055</v>
      </c>
      <c r="B238" s="5">
        <v>230314177</v>
      </c>
      <c r="C238" s="5" t="s">
        <v>971</v>
      </c>
      <c r="D238" s="5" t="s">
        <v>1062</v>
      </c>
      <c r="E238" s="4">
        <v>22</v>
      </c>
      <c r="F238" s="4">
        <f>VLOOKUP(B238,[1]Sayfa1!$A:$H,8,0)</f>
        <v>12</v>
      </c>
      <c r="G238" s="4">
        <v>34</v>
      </c>
    </row>
    <row r="239" spans="1:7" s="6" customFormat="1" ht="16.5" customHeight="1" x14ac:dyDescent="0.15">
      <c r="A239" s="8" t="s">
        <v>1055</v>
      </c>
      <c r="B239" s="8">
        <v>231495084</v>
      </c>
      <c r="C239" s="8" t="s">
        <v>1061</v>
      </c>
      <c r="D239" s="8" t="s">
        <v>1060</v>
      </c>
      <c r="E239" s="7" t="s">
        <v>0</v>
      </c>
      <c r="F239" s="7" t="str">
        <f>VLOOKUP(B239,[1]Sayfa1!$A:$H,8,0)</f>
        <v>KTL</v>
      </c>
      <c r="G239" s="7" t="s">
        <v>0</v>
      </c>
    </row>
    <row r="240" spans="1:7" s="3" customFormat="1" ht="16.5" customHeight="1" x14ac:dyDescent="0.15">
      <c r="A240" s="5" t="s">
        <v>1055</v>
      </c>
      <c r="B240" s="5">
        <v>231497084</v>
      </c>
      <c r="C240" s="5" t="s">
        <v>1059</v>
      </c>
      <c r="D240" s="5" t="s">
        <v>1058</v>
      </c>
      <c r="E240" s="4">
        <v>25</v>
      </c>
      <c r="F240" s="4">
        <f>VLOOKUP(B240,[1]Sayfa1!$A:$H,8,0)</f>
        <v>32</v>
      </c>
      <c r="G240" s="4">
        <v>57</v>
      </c>
    </row>
    <row r="241" spans="1:7" s="6" customFormat="1" ht="16.5" customHeight="1" x14ac:dyDescent="0.15">
      <c r="A241" s="8" t="s">
        <v>1055</v>
      </c>
      <c r="B241" s="8">
        <v>231499056</v>
      </c>
      <c r="C241" s="8" t="s">
        <v>1057</v>
      </c>
      <c r="D241" s="8" t="s">
        <v>1056</v>
      </c>
      <c r="E241" s="7" t="s">
        <v>0</v>
      </c>
      <c r="F241" s="7" t="str">
        <f>VLOOKUP(B241,[1]Sayfa1!$A:$H,8,0)</f>
        <v>KTL</v>
      </c>
      <c r="G241" s="7" t="s">
        <v>0</v>
      </c>
    </row>
    <row r="242" spans="1:7" s="6" customFormat="1" ht="16.5" customHeight="1" x14ac:dyDescent="0.15">
      <c r="A242" s="5" t="s">
        <v>1055</v>
      </c>
      <c r="B242" s="5">
        <v>241486047</v>
      </c>
      <c r="C242" s="5" t="s">
        <v>1054</v>
      </c>
      <c r="D242" s="5" t="s">
        <v>1053</v>
      </c>
      <c r="E242" s="4">
        <v>13</v>
      </c>
      <c r="F242" s="4">
        <f>VLOOKUP(B242,[1]Sayfa1!$A:$H,8,0)</f>
        <v>4</v>
      </c>
      <c r="G242" s="4">
        <v>17</v>
      </c>
    </row>
    <row r="243" spans="1:7" s="6" customFormat="1" ht="16.5" customHeight="1" x14ac:dyDescent="0.15">
      <c r="A243" s="8" t="s">
        <v>1011</v>
      </c>
      <c r="B243" s="8">
        <v>230314949</v>
      </c>
      <c r="C243" s="8" t="s">
        <v>1052</v>
      </c>
      <c r="D243" s="8" t="s">
        <v>298</v>
      </c>
      <c r="E243" s="7">
        <v>23</v>
      </c>
      <c r="F243" s="7">
        <f>VLOOKUP(B243,[1]Sayfa1!$A:$H,8,0)</f>
        <v>16</v>
      </c>
      <c r="G243" s="7">
        <v>39</v>
      </c>
    </row>
    <row r="244" spans="1:7" s="3" customFormat="1" ht="16.5" customHeight="1" x14ac:dyDescent="0.15">
      <c r="A244" s="5" t="s">
        <v>1011</v>
      </c>
      <c r="B244" s="5">
        <v>230314073</v>
      </c>
      <c r="C244" s="5" t="s">
        <v>535</v>
      </c>
      <c r="D244" s="5" t="s">
        <v>1051</v>
      </c>
      <c r="E244" s="4" t="s">
        <v>0</v>
      </c>
      <c r="F244" s="4" t="str">
        <f>VLOOKUP(B244,[1]Sayfa1!$A:$H,8,0)</f>
        <v>KTL</v>
      </c>
      <c r="G244" s="4" t="s">
        <v>0</v>
      </c>
    </row>
    <row r="245" spans="1:7" s="6" customFormat="1" ht="16.5" customHeight="1" x14ac:dyDescent="0.15">
      <c r="A245" s="8" t="s">
        <v>1011</v>
      </c>
      <c r="B245" s="8">
        <v>230314947</v>
      </c>
      <c r="C245" s="8" t="s">
        <v>1050</v>
      </c>
      <c r="D245" s="8" t="s">
        <v>1049</v>
      </c>
      <c r="E245" s="7">
        <v>27</v>
      </c>
      <c r="F245" s="7">
        <f>VLOOKUP(B245,[1]Sayfa1!$A:$H,8,0)</f>
        <v>0</v>
      </c>
      <c r="G245" s="7">
        <v>27</v>
      </c>
    </row>
    <row r="246" spans="1:7" s="3" customFormat="1" ht="16.5" customHeight="1" x14ac:dyDescent="0.15">
      <c r="A246" s="5" t="s">
        <v>1011</v>
      </c>
      <c r="B246" s="5">
        <v>230314069</v>
      </c>
      <c r="C246" s="5" t="s">
        <v>1048</v>
      </c>
      <c r="D246" s="5" t="s">
        <v>1047</v>
      </c>
      <c r="E246" s="4">
        <v>23</v>
      </c>
      <c r="F246" s="4">
        <f>VLOOKUP(B246,[1]Sayfa1!$A:$H,8,0)</f>
        <v>8</v>
      </c>
      <c r="G246" s="4">
        <v>31</v>
      </c>
    </row>
    <row r="247" spans="1:7" s="6" customFormat="1" ht="16.5" customHeight="1" x14ac:dyDescent="0.15">
      <c r="A247" s="8" t="s">
        <v>1011</v>
      </c>
      <c r="B247" s="8">
        <v>230314023</v>
      </c>
      <c r="C247" s="8" t="s">
        <v>64</v>
      </c>
      <c r="D247" s="8" t="s">
        <v>201</v>
      </c>
      <c r="E247" s="7">
        <v>21</v>
      </c>
      <c r="F247" s="7">
        <f>VLOOKUP(B247,[1]Sayfa1!$A:$H,8,0)</f>
        <v>40</v>
      </c>
      <c r="G247" s="7">
        <v>61</v>
      </c>
    </row>
    <row r="248" spans="1:7" s="3" customFormat="1" ht="16.5" customHeight="1" x14ac:dyDescent="0.15">
      <c r="A248" s="5" t="s">
        <v>1011</v>
      </c>
      <c r="B248" s="5">
        <v>230314031</v>
      </c>
      <c r="C248" s="5" t="s">
        <v>1046</v>
      </c>
      <c r="D248" s="5" t="s">
        <v>1045</v>
      </c>
      <c r="E248" s="4" t="s">
        <v>0</v>
      </c>
      <c r="F248" s="4" t="str">
        <f>VLOOKUP(B248,[1]Sayfa1!$A:$H,8,0)</f>
        <v>KTL</v>
      </c>
      <c r="G248" s="4" t="s">
        <v>0</v>
      </c>
    </row>
    <row r="249" spans="1:7" s="6" customFormat="1" ht="16.5" customHeight="1" x14ac:dyDescent="0.15">
      <c r="A249" s="8" t="s">
        <v>1011</v>
      </c>
      <c r="B249" s="8">
        <v>230314977</v>
      </c>
      <c r="C249" s="8" t="s">
        <v>1044</v>
      </c>
      <c r="D249" s="8" t="s">
        <v>1043</v>
      </c>
      <c r="E249" s="7" t="s">
        <v>0</v>
      </c>
      <c r="F249" s="7" t="str">
        <f>VLOOKUP(B249,[1]Sayfa1!$A:$H,8,0)</f>
        <v>KTL</v>
      </c>
      <c r="G249" s="7" t="s">
        <v>0</v>
      </c>
    </row>
    <row r="250" spans="1:7" s="3" customFormat="1" ht="16.5" customHeight="1" x14ac:dyDescent="0.15">
      <c r="A250" s="5" t="s">
        <v>1011</v>
      </c>
      <c r="B250" s="5">
        <v>230323111</v>
      </c>
      <c r="C250" s="5" t="s">
        <v>1042</v>
      </c>
      <c r="D250" s="5" t="s">
        <v>1041</v>
      </c>
      <c r="E250" s="4" t="s">
        <v>0</v>
      </c>
      <c r="F250" s="4" t="str">
        <f>VLOOKUP(B250,[1]Sayfa1!$A:$H,8,0)</f>
        <v>KTL</v>
      </c>
      <c r="G250" s="4" t="s">
        <v>0</v>
      </c>
    </row>
    <row r="251" spans="1:7" s="6" customFormat="1" ht="16.5" customHeight="1" x14ac:dyDescent="0.15">
      <c r="A251" s="8" t="s">
        <v>1011</v>
      </c>
      <c r="B251" s="8">
        <v>230323015</v>
      </c>
      <c r="C251" s="8" t="s">
        <v>1040</v>
      </c>
      <c r="D251" s="8" t="s">
        <v>1039</v>
      </c>
      <c r="E251" s="7" t="s">
        <v>0</v>
      </c>
      <c r="F251" s="7" t="str">
        <f>VLOOKUP(B251,[1]Sayfa1!$A:$H,8,0)</f>
        <v>KTL</v>
      </c>
      <c r="G251" s="7" t="s">
        <v>0</v>
      </c>
    </row>
    <row r="252" spans="1:7" s="6" customFormat="1" ht="16.5" customHeight="1" x14ac:dyDescent="0.15">
      <c r="A252" s="5" t="s">
        <v>1011</v>
      </c>
      <c r="B252" s="5">
        <v>230323017</v>
      </c>
      <c r="C252" s="5" t="s">
        <v>1038</v>
      </c>
      <c r="D252" s="5" t="s">
        <v>96</v>
      </c>
      <c r="E252" s="4" t="s">
        <v>0</v>
      </c>
      <c r="F252" s="4" t="str">
        <f>VLOOKUP(B252,[1]Sayfa1!$A:$H,8,0)</f>
        <v>KTL</v>
      </c>
      <c r="G252" s="4" t="s">
        <v>0</v>
      </c>
    </row>
    <row r="253" spans="1:7" s="3" customFormat="1" ht="16.5" customHeight="1" x14ac:dyDescent="0.15">
      <c r="A253" s="8" t="s">
        <v>1011</v>
      </c>
      <c r="B253" s="8">
        <v>230323007</v>
      </c>
      <c r="C253" s="8" t="s">
        <v>1037</v>
      </c>
      <c r="D253" s="8" t="s">
        <v>747</v>
      </c>
      <c r="E253" s="7">
        <v>22</v>
      </c>
      <c r="F253" s="7">
        <f>VLOOKUP(B253,[1]Sayfa1!$A:$H,8,0)</f>
        <v>12</v>
      </c>
      <c r="G253" s="7">
        <v>34</v>
      </c>
    </row>
    <row r="254" spans="1:7" s="3" customFormat="1" ht="16.5" customHeight="1" x14ac:dyDescent="0.15">
      <c r="A254" s="5" t="s">
        <v>1011</v>
      </c>
      <c r="B254" s="5">
        <v>230323005</v>
      </c>
      <c r="C254" s="5" t="s">
        <v>1036</v>
      </c>
      <c r="D254" s="5" t="s">
        <v>1035</v>
      </c>
      <c r="E254" s="4" t="s">
        <v>0</v>
      </c>
      <c r="F254" s="4" t="str">
        <f>VLOOKUP(B254,[1]Sayfa1!$A:$H,8,0)</f>
        <v>KTL</v>
      </c>
      <c r="G254" s="4" t="s">
        <v>0</v>
      </c>
    </row>
    <row r="255" spans="1:7" s="6" customFormat="1" ht="16.5" customHeight="1" x14ac:dyDescent="0.15">
      <c r="A255" s="8" t="s">
        <v>1011</v>
      </c>
      <c r="B255" s="8">
        <v>220317223</v>
      </c>
      <c r="C255" s="8" t="s">
        <v>1034</v>
      </c>
      <c r="D255" s="8" t="s">
        <v>80</v>
      </c>
      <c r="E255" s="7" t="s">
        <v>0</v>
      </c>
      <c r="F255" s="7" t="str">
        <f>VLOOKUP(B255,[1]Sayfa1!$A:$H,8,0)</f>
        <v>KTL</v>
      </c>
      <c r="G255" s="7" t="s">
        <v>0</v>
      </c>
    </row>
    <row r="256" spans="1:7" s="6" customFormat="1" ht="16.5" customHeight="1" x14ac:dyDescent="0.15">
      <c r="A256" s="5" t="s">
        <v>1011</v>
      </c>
      <c r="B256" s="5">
        <v>230317215</v>
      </c>
      <c r="C256" s="5" t="s">
        <v>1033</v>
      </c>
      <c r="D256" s="5" t="s">
        <v>44</v>
      </c>
      <c r="E256" s="4" t="s">
        <v>0</v>
      </c>
      <c r="F256" s="4" t="str">
        <f>VLOOKUP(B256,[1]Sayfa1!$A:$H,8,0)</f>
        <v>KTL</v>
      </c>
      <c r="G256" s="4" t="s">
        <v>0</v>
      </c>
    </row>
    <row r="257" spans="1:7" s="3" customFormat="1" ht="16.5" customHeight="1" x14ac:dyDescent="0.15">
      <c r="A257" s="8" t="s">
        <v>1011</v>
      </c>
      <c r="B257" s="8">
        <v>230317233</v>
      </c>
      <c r="C257" s="8" t="s">
        <v>107</v>
      </c>
      <c r="D257" s="8" t="s">
        <v>1032</v>
      </c>
      <c r="E257" s="7" t="s">
        <v>0</v>
      </c>
      <c r="F257" s="7" t="str">
        <f>VLOOKUP(B257,[1]Sayfa1!$A:$H,8,0)</f>
        <v>KTL</v>
      </c>
      <c r="G257" s="7" t="s">
        <v>0</v>
      </c>
    </row>
    <row r="258" spans="1:7" s="6" customFormat="1" ht="16.5" customHeight="1" x14ac:dyDescent="0.15">
      <c r="A258" s="5" t="s">
        <v>1011</v>
      </c>
      <c r="B258" s="5">
        <v>230317255</v>
      </c>
      <c r="C258" s="5" t="s">
        <v>1031</v>
      </c>
      <c r="D258" s="5" t="s">
        <v>238</v>
      </c>
      <c r="E258" s="4">
        <v>36</v>
      </c>
      <c r="F258" s="4">
        <f>VLOOKUP(B258,[1]Sayfa1!$A:$H,8,0)</f>
        <v>36</v>
      </c>
      <c r="G258" s="4">
        <v>72</v>
      </c>
    </row>
    <row r="259" spans="1:7" s="3" customFormat="1" ht="16.5" customHeight="1" x14ac:dyDescent="0.15">
      <c r="A259" s="8" t="s">
        <v>1011</v>
      </c>
      <c r="B259" s="8">
        <v>230317281</v>
      </c>
      <c r="C259" s="8" t="s">
        <v>1030</v>
      </c>
      <c r="D259" s="8" t="s">
        <v>1029</v>
      </c>
      <c r="E259" s="7">
        <v>27</v>
      </c>
      <c r="F259" s="7">
        <f>VLOOKUP(B259,[1]Sayfa1!$A:$H,8,0)</f>
        <v>8</v>
      </c>
      <c r="G259" s="7">
        <v>35</v>
      </c>
    </row>
    <row r="260" spans="1:7" s="6" customFormat="1" ht="16.5" customHeight="1" x14ac:dyDescent="0.15">
      <c r="A260" s="5" t="s">
        <v>1011</v>
      </c>
      <c r="B260" s="5">
        <v>230317241</v>
      </c>
      <c r="C260" s="5" t="s">
        <v>1028</v>
      </c>
      <c r="D260" s="5" t="s">
        <v>1027</v>
      </c>
      <c r="E260" s="4">
        <v>46</v>
      </c>
      <c r="F260" s="4">
        <f>VLOOKUP(B260,[1]Sayfa1!$A:$H,8,0)</f>
        <v>28</v>
      </c>
      <c r="G260" s="4">
        <v>74</v>
      </c>
    </row>
    <row r="261" spans="1:7" s="3" customFormat="1" ht="16.5" customHeight="1" x14ac:dyDescent="0.15">
      <c r="A261" s="8" t="s">
        <v>1011</v>
      </c>
      <c r="B261" s="8">
        <v>230317219</v>
      </c>
      <c r="C261" s="8" t="s">
        <v>1026</v>
      </c>
      <c r="D261" s="8" t="s">
        <v>1025</v>
      </c>
      <c r="E261" s="7">
        <v>43</v>
      </c>
      <c r="F261" s="7">
        <f>VLOOKUP(B261,[1]Sayfa1!$A:$H,8,0)</f>
        <v>36</v>
      </c>
      <c r="G261" s="7">
        <v>79</v>
      </c>
    </row>
    <row r="262" spans="1:7" s="6" customFormat="1" ht="16.5" customHeight="1" x14ac:dyDescent="0.15">
      <c r="A262" s="5" t="s">
        <v>1011</v>
      </c>
      <c r="B262" s="5">
        <v>230317225</v>
      </c>
      <c r="C262" s="5" t="s">
        <v>1024</v>
      </c>
      <c r="D262" s="5" t="s">
        <v>1023</v>
      </c>
      <c r="E262" s="4">
        <v>22</v>
      </c>
      <c r="F262" s="4">
        <f>VLOOKUP(B262,[1]Sayfa1!$A:$H,8,0)</f>
        <v>16</v>
      </c>
      <c r="G262" s="4">
        <v>38</v>
      </c>
    </row>
    <row r="263" spans="1:7" s="3" customFormat="1" ht="16.5" customHeight="1" x14ac:dyDescent="0.15">
      <c r="A263" s="8" t="s">
        <v>1011</v>
      </c>
      <c r="B263" s="8">
        <v>230317251</v>
      </c>
      <c r="C263" s="8" t="s">
        <v>1022</v>
      </c>
      <c r="D263" s="8" t="s">
        <v>1021</v>
      </c>
      <c r="E263" s="7">
        <v>13</v>
      </c>
      <c r="F263" s="7">
        <f>VLOOKUP(B263,[1]Sayfa1!$A:$H,8,0)</f>
        <v>24</v>
      </c>
      <c r="G263" s="7">
        <v>37</v>
      </c>
    </row>
    <row r="264" spans="1:7" s="6" customFormat="1" ht="16.5" customHeight="1" x14ac:dyDescent="0.15">
      <c r="A264" s="5" t="s">
        <v>1011</v>
      </c>
      <c r="B264" s="5">
        <v>230317253</v>
      </c>
      <c r="C264" s="5" t="s">
        <v>1020</v>
      </c>
      <c r="D264" s="5" t="s">
        <v>1019</v>
      </c>
      <c r="E264" s="4">
        <v>34</v>
      </c>
      <c r="F264" s="4">
        <f>VLOOKUP(B264,[1]Sayfa1!$A:$H,8,0)</f>
        <v>40</v>
      </c>
      <c r="G264" s="4">
        <v>74</v>
      </c>
    </row>
    <row r="265" spans="1:7" s="3" customFormat="1" ht="16.5" customHeight="1" x14ac:dyDescent="0.15">
      <c r="A265" s="8" t="s">
        <v>1011</v>
      </c>
      <c r="B265" s="8">
        <v>230317293</v>
      </c>
      <c r="C265" s="8" t="s">
        <v>559</v>
      </c>
      <c r="D265" s="8" t="s">
        <v>238</v>
      </c>
      <c r="E265" s="7">
        <v>31</v>
      </c>
      <c r="F265" s="7">
        <f>VLOOKUP(B265,[1]Sayfa1!$A:$H,8,0)</f>
        <v>16</v>
      </c>
      <c r="G265" s="7">
        <v>47</v>
      </c>
    </row>
    <row r="266" spans="1:7" s="3" customFormat="1" ht="16.5" customHeight="1" x14ac:dyDescent="0.15">
      <c r="A266" s="5" t="s">
        <v>1011</v>
      </c>
      <c r="B266" s="5">
        <v>230317291</v>
      </c>
      <c r="C266" s="5" t="s">
        <v>1018</v>
      </c>
      <c r="D266" s="5" t="s">
        <v>1017</v>
      </c>
      <c r="E266" s="4">
        <v>25</v>
      </c>
      <c r="F266" s="4">
        <f>VLOOKUP(B266,[1]Sayfa1!$A:$H,8,0)</f>
        <v>16</v>
      </c>
      <c r="G266" s="4">
        <v>41</v>
      </c>
    </row>
    <row r="267" spans="1:7" s="6" customFormat="1" ht="16.5" customHeight="1" x14ac:dyDescent="0.15">
      <c r="A267" s="8" t="s">
        <v>1011</v>
      </c>
      <c r="B267" s="8">
        <v>230317245</v>
      </c>
      <c r="C267" s="8" t="s">
        <v>693</v>
      </c>
      <c r="D267" s="8" t="s">
        <v>1016</v>
      </c>
      <c r="E267" s="7">
        <v>32</v>
      </c>
      <c r="F267" s="7">
        <f>VLOOKUP(B267,[1]Sayfa1!$A:$H,8,0)</f>
        <v>32</v>
      </c>
      <c r="G267" s="7">
        <v>64</v>
      </c>
    </row>
    <row r="268" spans="1:7" s="3" customFormat="1" ht="16.5" customHeight="1" x14ac:dyDescent="0.15">
      <c r="A268" s="5" t="s">
        <v>1011</v>
      </c>
      <c r="B268" s="5">
        <v>230317359</v>
      </c>
      <c r="C268" s="5" t="s">
        <v>1015</v>
      </c>
      <c r="D268" s="5" t="s">
        <v>1014</v>
      </c>
      <c r="E268" s="4">
        <v>21</v>
      </c>
      <c r="F268" s="4">
        <f>VLOOKUP(B268,[1]Sayfa1!$A:$H,8,0)</f>
        <v>16</v>
      </c>
      <c r="G268" s="4">
        <v>37</v>
      </c>
    </row>
    <row r="269" spans="1:7" s="6" customFormat="1" ht="16.5" customHeight="1" x14ac:dyDescent="0.15">
      <c r="A269" s="8" t="s">
        <v>1011</v>
      </c>
      <c r="B269" s="8">
        <v>230317345</v>
      </c>
      <c r="C269" s="8" t="s">
        <v>1013</v>
      </c>
      <c r="D269" s="8" t="s">
        <v>1012</v>
      </c>
      <c r="E269" s="7" t="s">
        <v>0</v>
      </c>
      <c r="F269" s="7" t="str">
        <f>VLOOKUP(B269,[1]Sayfa1!$A:$H,8,0)</f>
        <v>KTL</v>
      </c>
      <c r="G269" s="7" t="s">
        <v>0</v>
      </c>
    </row>
    <row r="270" spans="1:7" s="3" customFormat="1" ht="16.5" customHeight="1" x14ac:dyDescent="0.15">
      <c r="A270" s="5" t="s">
        <v>1011</v>
      </c>
      <c r="B270" s="5">
        <v>230317363</v>
      </c>
      <c r="C270" s="5" t="s">
        <v>1010</v>
      </c>
      <c r="D270" s="5" t="s">
        <v>1009</v>
      </c>
      <c r="E270" s="4">
        <v>38</v>
      </c>
      <c r="F270" s="4">
        <f>VLOOKUP(B270,[1]Sayfa1!$A:$H,8,0)</f>
        <v>16</v>
      </c>
      <c r="G270" s="4">
        <v>54</v>
      </c>
    </row>
    <row r="271" spans="1:7" s="6" customFormat="1" ht="16.5" customHeight="1" x14ac:dyDescent="0.15">
      <c r="A271" s="8" t="s">
        <v>965</v>
      </c>
      <c r="B271" s="8">
        <v>230317343</v>
      </c>
      <c r="C271" s="8" t="s">
        <v>1008</v>
      </c>
      <c r="D271" s="8" t="s">
        <v>30</v>
      </c>
      <c r="E271" s="7" t="s">
        <v>0</v>
      </c>
      <c r="F271" s="7" t="str">
        <f>VLOOKUP(B271,[1]Sayfa1!$A:$H,8,0)</f>
        <v>KTL</v>
      </c>
      <c r="G271" s="7" t="s">
        <v>0</v>
      </c>
    </row>
    <row r="272" spans="1:7" s="3" customFormat="1" ht="16.5" customHeight="1" x14ac:dyDescent="0.15">
      <c r="A272" s="5" t="s">
        <v>965</v>
      </c>
      <c r="B272" s="5">
        <v>230317355</v>
      </c>
      <c r="C272" s="5" t="s">
        <v>1007</v>
      </c>
      <c r="D272" s="5" t="s">
        <v>1006</v>
      </c>
      <c r="E272" s="4">
        <v>35</v>
      </c>
      <c r="F272" s="4">
        <f>VLOOKUP(B272,[1]Sayfa1!$A:$H,8,0)</f>
        <v>28</v>
      </c>
      <c r="G272" s="4">
        <v>63</v>
      </c>
    </row>
    <row r="273" spans="1:7" s="6" customFormat="1" ht="16.5" customHeight="1" x14ac:dyDescent="0.15">
      <c r="A273" s="8" t="s">
        <v>965</v>
      </c>
      <c r="B273" s="8">
        <v>220324233</v>
      </c>
      <c r="C273" s="8" t="s">
        <v>1005</v>
      </c>
      <c r="D273" s="8" t="s">
        <v>1004</v>
      </c>
      <c r="E273" s="7" t="s">
        <v>0</v>
      </c>
      <c r="F273" s="7" t="str">
        <f>VLOOKUP(B273,[1]Sayfa1!$A:$H,8,0)</f>
        <v>KTL</v>
      </c>
      <c r="G273" s="7" t="s">
        <v>0</v>
      </c>
    </row>
    <row r="274" spans="1:7" s="3" customFormat="1" ht="16.5" customHeight="1" x14ac:dyDescent="0.15">
      <c r="A274" s="5" t="s">
        <v>965</v>
      </c>
      <c r="B274" s="5">
        <v>230324419</v>
      </c>
      <c r="C274" s="5" t="s">
        <v>700</v>
      </c>
      <c r="D274" s="5" t="s">
        <v>1003</v>
      </c>
      <c r="E274" s="4" t="s">
        <v>0</v>
      </c>
      <c r="F274" s="4" t="str">
        <f>VLOOKUP(B274,[1]Sayfa1!$A:$H,8,0)</f>
        <v>KTL</v>
      </c>
      <c r="G274" s="4" t="s">
        <v>0</v>
      </c>
    </row>
    <row r="275" spans="1:7" s="6" customFormat="1" ht="16.5" customHeight="1" x14ac:dyDescent="0.15">
      <c r="A275" s="8" t="s">
        <v>965</v>
      </c>
      <c r="B275" s="8">
        <v>230324261</v>
      </c>
      <c r="C275" s="8" t="s">
        <v>1002</v>
      </c>
      <c r="D275" s="8" t="s">
        <v>1001</v>
      </c>
      <c r="E275" s="7" t="s">
        <v>0</v>
      </c>
      <c r="F275" s="7" t="str">
        <f>VLOOKUP(B275,[1]Sayfa1!$A:$H,8,0)</f>
        <v>KTL</v>
      </c>
      <c r="G275" s="7" t="s">
        <v>0</v>
      </c>
    </row>
    <row r="276" spans="1:7" s="6" customFormat="1" ht="16.5" customHeight="1" x14ac:dyDescent="0.15">
      <c r="A276" s="5" t="s">
        <v>965</v>
      </c>
      <c r="B276" s="5">
        <v>230324343</v>
      </c>
      <c r="C276" s="5" t="s">
        <v>1000</v>
      </c>
      <c r="D276" s="5" t="s">
        <v>999</v>
      </c>
      <c r="E276" s="4">
        <v>38</v>
      </c>
      <c r="F276" s="4">
        <f>VLOOKUP(B276,[1]Sayfa1!$A:$H,8,0)</f>
        <v>36</v>
      </c>
      <c r="G276" s="4">
        <v>74</v>
      </c>
    </row>
    <row r="277" spans="1:7" s="6" customFormat="1" ht="16.5" customHeight="1" x14ac:dyDescent="0.15">
      <c r="A277" s="8" t="s">
        <v>965</v>
      </c>
      <c r="B277" s="8">
        <v>230324367</v>
      </c>
      <c r="C277" s="8" t="s">
        <v>998</v>
      </c>
      <c r="D277" s="8" t="s">
        <v>997</v>
      </c>
      <c r="E277" s="7">
        <v>45</v>
      </c>
      <c r="F277" s="7">
        <f>VLOOKUP(B277,[1]Sayfa1!$A:$H,8,0)</f>
        <v>28</v>
      </c>
      <c r="G277" s="7">
        <v>73</v>
      </c>
    </row>
    <row r="278" spans="1:7" s="6" customFormat="1" ht="16.5" customHeight="1" x14ac:dyDescent="0.15">
      <c r="A278" s="5" t="s">
        <v>965</v>
      </c>
      <c r="B278" s="5">
        <v>230324473</v>
      </c>
      <c r="C278" s="5" t="s">
        <v>996</v>
      </c>
      <c r="D278" s="5" t="s">
        <v>197</v>
      </c>
      <c r="E278" s="4">
        <v>19</v>
      </c>
      <c r="F278" s="4">
        <f>VLOOKUP(B278,[1]Sayfa1!$A:$H,8,0)</f>
        <v>20</v>
      </c>
      <c r="G278" s="4">
        <v>39</v>
      </c>
    </row>
    <row r="279" spans="1:7" s="6" customFormat="1" ht="16.5" customHeight="1" x14ac:dyDescent="0.15">
      <c r="A279" s="8" t="s">
        <v>965</v>
      </c>
      <c r="B279" s="8">
        <v>220324127</v>
      </c>
      <c r="C279" s="8" t="s">
        <v>995</v>
      </c>
      <c r="D279" s="8" t="s">
        <v>994</v>
      </c>
      <c r="E279" s="7">
        <v>31</v>
      </c>
      <c r="F279" s="7">
        <f>VLOOKUP(B279,[1]Sayfa1!$A:$H,8,0)</f>
        <v>24</v>
      </c>
      <c r="G279" s="7">
        <v>55</v>
      </c>
    </row>
    <row r="280" spans="1:7" s="6" customFormat="1" ht="16.5" customHeight="1" x14ac:dyDescent="0.15">
      <c r="A280" s="5" t="s">
        <v>965</v>
      </c>
      <c r="B280" s="5">
        <v>220324639</v>
      </c>
      <c r="C280" s="5" t="s">
        <v>993</v>
      </c>
      <c r="D280" s="5" t="s">
        <v>992</v>
      </c>
      <c r="E280" s="4" t="s">
        <v>0</v>
      </c>
      <c r="F280" s="4" t="str">
        <f>VLOOKUP(B280,[1]Sayfa1!$A:$H,8,0)</f>
        <v>KTL</v>
      </c>
      <c r="G280" s="4" t="s">
        <v>0</v>
      </c>
    </row>
    <row r="281" spans="1:7" s="3" customFormat="1" ht="16.5" customHeight="1" x14ac:dyDescent="0.15">
      <c r="A281" s="8" t="s">
        <v>965</v>
      </c>
      <c r="B281" s="8">
        <v>230324411</v>
      </c>
      <c r="C281" s="8" t="s">
        <v>991</v>
      </c>
      <c r="D281" s="8" t="s">
        <v>990</v>
      </c>
      <c r="E281" s="7" t="s">
        <v>0</v>
      </c>
      <c r="F281" s="7" t="str">
        <f>VLOOKUP(B281,[1]Sayfa1!$A:$H,8,0)</f>
        <v>KTL</v>
      </c>
      <c r="G281" s="7" t="s">
        <v>0</v>
      </c>
    </row>
    <row r="282" spans="1:7" s="6" customFormat="1" ht="16.5" customHeight="1" x14ac:dyDescent="0.15">
      <c r="A282" s="5" t="s">
        <v>965</v>
      </c>
      <c r="B282" s="5">
        <v>230324447</v>
      </c>
      <c r="C282" s="5" t="s">
        <v>825</v>
      </c>
      <c r="D282" s="5" t="s">
        <v>989</v>
      </c>
      <c r="E282" s="4">
        <v>22</v>
      </c>
      <c r="F282" s="4">
        <f>VLOOKUP(B282,[1]Sayfa1!$A:$H,8,0)</f>
        <v>20</v>
      </c>
      <c r="G282" s="4">
        <v>42</v>
      </c>
    </row>
    <row r="283" spans="1:7" s="3" customFormat="1" ht="16.5" customHeight="1" x14ac:dyDescent="0.15">
      <c r="A283" s="8" t="s">
        <v>965</v>
      </c>
      <c r="B283" s="8">
        <v>230324463</v>
      </c>
      <c r="C283" s="8" t="s">
        <v>988</v>
      </c>
      <c r="D283" s="8" t="s">
        <v>987</v>
      </c>
      <c r="E283" s="7" t="s">
        <v>0</v>
      </c>
      <c r="F283" s="7" t="str">
        <f>VLOOKUP(B283,[1]Sayfa1!$A:$H,8,0)</f>
        <v>KTL</v>
      </c>
      <c r="G283" s="7" t="s">
        <v>0</v>
      </c>
    </row>
    <row r="284" spans="1:7" s="6" customFormat="1" ht="16.5" customHeight="1" x14ac:dyDescent="0.15">
      <c r="A284" s="5" t="s">
        <v>965</v>
      </c>
      <c r="B284" s="5">
        <v>230324485</v>
      </c>
      <c r="C284" s="5" t="s">
        <v>155</v>
      </c>
      <c r="D284" s="5" t="s">
        <v>986</v>
      </c>
      <c r="E284" s="4" t="s">
        <v>0</v>
      </c>
      <c r="F284" s="4" t="str">
        <f>VLOOKUP(B284,[1]Sayfa1!$A:$H,8,0)</f>
        <v>KTL</v>
      </c>
      <c r="G284" s="4" t="s">
        <v>0</v>
      </c>
    </row>
    <row r="285" spans="1:7" s="3" customFormat="1" ht="16.5" customHeight="1" x14ac:dyDescent="0.15">
      <c r="A285" s="8" t="s">
        <v>965</v>
      </c>
      <c r="B285" s="8">
        <v>230324433</v>
      </c>
      <c r="C285" s="8" t="s">
        <v>985</v>
      </c>
      <c r="D285" s="8" t="s">
        <v>984</v>
      </c>
      <c r="E285" s="7">
        <v>25</v>
      </c>
      <c r="F285" s="7">
        <f>VLOOKUP(B285,[1]Sayfa1!$A:$H,8,0)</f>
        <v>32</v>
      </c>
      <c r="G285" s="7">
        <v>57</v>
      </c>
    </row>
    <row r="286" spans="1:7" s="6" customFormat="1" ht="16.5" customHeight="1" x14ac:dyDescent="0.15">
      <c r="A286" s="5" t="s">
        <v>965</v>
      </c>
      <c r="B286" s="5">
        <v>230324439</v>
      </c>
      <c r="C286" s="5" t="s">
        <v>936</v>
      </c>
      <c r="D286" s="5" t="s">
        <v>747</v>
      </c>
      <c r="E286" s="4" t="s">
        <v>0</v>
      </c>
      <c r="F286" s="4" t="str">
        <f>VLOOKUP(B286,[1]Sayfa1!$A:$H,8,0)</f>
        <v>KTL</v>
      </c>
      <c r="G286" s="4" t="s">
        <v>0</v>
      </c>
    </row>
    <row r="287" spans="1:7" s="3" customFormat="1" ht="16.5" customHeight="1" x14ac:dyDescent="0.15">
      <c r="A287" s="8" t="s">
        <v>965</v>
      </c>
      <c r="B287" s="8">
        <v>230324449</v>
      </c>
      <c r="C287" s="8" t="s">
        <v>983</v>
      </c>
      <c r="D287" s="8" t="s">
        <v>747</v>
      </c>
      <c r="E287" s="7" t="s">
        <v>0</v>
      </c>
      <c r="F287" s="7" t="str">
        <f>VLOOKUP(B287,[1]Sayfa1!$A:$H,8,0)</f>
        <v>KTL</v>
      </c>
      <c r="G287" s="7" t="s">
        <v>0</v>
      </c>
    </row>
    <row r="288" spans="1:7" s="6" customFormat="1" ht="16.5" customHeight="1" x14ac:dyDescent="0.15">
      <c r="A288" s="5" t="s">
        <v>965</v>
      </c>
      <c r="B288" s="5">
        <v>230324451</v>
      </c>
      <c r="C288" s="5" t="s">
        <v>982</v>
      </c>
      <c r="D288" s="5" t="s">
        <v>981</v>
      </c>
      <c r="E288" s="4" t="s">
        <v>0</v>
      </c>
      <c r="F288" s="4" t="str">
        <f>VLOOKUP(B288,[1]Sayfa1!$A:$H,8,0)</f>
        <v>KTL</v>
      </c>
      <c r="G288" s="4" t="s">
        <v>0</v>
      </c>
    </row>
    <row r="289" spans="1:7" s="3" customFormat="1" ht="16.5" customHeight="1" x14ac:dyDescent="0.15">
      <c r="A289" s="8" t="s">
        <v>965</v>
      </c>
      <c r="B289" s="8">
        <v>230324471</v>
      </c>
      <c r="C289" s="8" t="s">
        <v>980</v>
      </c>
      <c r="D289" s="8" t="s">
        <v>979</v>
      </c>
      <c r="E289" s="7">
        <v>19</v>
      </c>
      <c r="F289" s="7">
        <f>VLOOKUP(B289,[1]Sayfa1!$A:$H,8,0)</f>
        <v>8</v>
      </c>
      <c r="G289" s="7">
        <v>27</v>
      </c>
    </row>
    <row r="290" spans="1:7" s="3" customFormat="1" ht="16.5" customHeight="1" x14ac:dyDescent="0.15">
      <c r="A290" s="5" t="s">
        <v>965</v>
      </c>
      <c r="B290" s="5">
        <v>230324421</v>
      </c>
      <c r="C290" s="5" t="s">
        <v>978</v>
      </c>
      <c r="D290" s="5" t="s">
        <v>977</v>
      </c>
      <c r="E290" s="4" t="s">
        <v>0</v>
      </c>
      <c r="F290" s="4" t="str">
        <f>VLOOKUP(B290,[1]Sayfa1!$A:$H,8,0)</f>
        <v>KTL</v>
      </c>
      <c r="G290" s="4" t="s">
        <v>0</v>
      </c>
    </row>
    <row r="291" spans="1:7" s="6" customFormat="1" ht="16.5" customHeight="1" x14ac:dyDescent="0.15">
      <c r="A291" s="8" t="s">
        <v>965</v>
      </c>
      <c r="B291" s="8">
        <v>230324467</v>
      </c>
      <c r="C291" s="8" t="s">
        <v>976</v>
      </c>
      <c r="D291" s="8" t="s">
        <v>975</v>
      </c>
      <c r="E291" s="7">
        <v>15</v>
      </c>
      <c r="F291" s="7">
        <f>VLOOKUP(B291,[1]Sayfa1!$A:$H,8,0)</f>
        <v>12</v>
      </c>
      <c r="G291" s="7">
        <v>27</v>
      </c>
    </row>
    <row r="292" spans="1:7" s="3" customFormat="1" ht="16.5" customHeight="1" x14ac:dyDescent="0.15">
      <c r="A292" s="5" t="s">
        <v>965</v>
      </c>
      <c r="B292" s="5">
        <v>230324461</v>
      </c>
      <c r="C292" s="5" t="s">
        <v>974</v>
      </c>
      <c r="D292" s="5" t="s">
        <v>973</v>
      </c>
      <c r="E292" s="4">
        <v>20</v>
      </c>
      <c r="F292" s="4">
        <f>VLOOKUP(B292,[1]Sayfa1!$A:$H,8,0)</f>
        <v>0</v>
      </c>
      <c r="G292" s="4">
        <v>20</v>
      </c>
    </row>
    <row r="293" spans="1:7" s="6" customFormat="1" ht="16.5" customHeight="1" x14ac:dyDescent="0.15">
      <c r="A293" s="8" t="s">
        <v>965</v>
      </c>
      <c r="B293" s="8">
        <v>230324427</v>
      </c>
      <c r="C293" s="8" t="s">
        <v>107</v>
      </c>
      <c r="D293" s="8" t="s">
        <v>952</v>
      </c>
      <c r="E293" s="7" t="s">
        <v>0</v>
      </c>
      <c r="F293" s="7" t="str">
        <f>VLOOKUP(B293,[1]Sayfa1!$A:$H,8,0)</f>
        <v>KTL</v>
      </c>
      <c r="G293" s="7" t="s">
        <v>0</v>
      </c>
    </row>
    <row r="294" spans="1:7" s="3" customFormat="1" ht="16.5" customHeight="1" x14ac:dyDescent="0.15">
      <c r="A294" s="5" t="s">
        <v>965</v>
      </c>
      <c r="B294" s="5">
        <v>230324441</v>
      </c>
      <c r="C294" s="5" t="s">
        <v>301</v>
      </c>
      <c r="D294" s="5" t="s">
        <v>972</v>
      </c>
      <c r="E294" s="4" t="s">
        <v>0</v>
      </c>
      <c r="F294" s="4" t="str">
        <f>VLOOKUP(B294,[1]Sayfa1!$A:$H,8,0)</f>
        <v>KTL</v>
      </c>
      <c r="G294" s="4" t="s">
        <v>0</v>
      </c>
    </row>
    <row r="295" spans="1:7" s="6" customFormat="1" ht="16.5" customHeight="1" x14ac:dyDescent="0.15">
      <c r="A295" s="8" t="s">
        <v>965</v>
      </c>
      <c r="B295" s="8">
        <v>230324445</v>
      </c>
      <c r="C295" s="8" t="s">
        <v>971</v>
      </c>
      <c r="D295" s="8" t="s">
        <v>970</v>
      </c>
      <c r="E295" s="7">
        <v>24</v>
      </c>
      <c r="F295" s="7">
        <f>VLOOKUP(B295,[1]Sayfa1!$A:$H,8,0)</f>
        <v>16</v>
      </c>
      <c r="G295" s="7">
        <v>40</v>
      </c>
    </row>
    <row r="296" spans="1:7" s="6" customFormat="1" ht="16.5" customHeight="1" x14ac:dyDescent="0.15">
      <c r="A296" s="5" t="s">
        <v>965</v>
      </c>
      <c r="B296" s="5">
        <v>230324457</v>
      </c>
      <c r="C296" s="5" t="s">
        <v>969</v>
      </c>
      <c r="D296" s="5" t="s">
        <v>968</v>
      </c>
      <c r="E296" s="4">
        <v>18</v>
      </c>
      <c r="F296" s="4">
        <f>VLOOKUP(B296,[1]Sayfa1!$A:$H,8,0)</f>
        <v>16</v>
      </c>
      <c r="G296" s="4">
        <v>34</v>
      </c>
    </row>
    <row r="297" spans="1:7" s="3" customFormat="1" ht="16.5" customHeight="1" x14ac:dyDescent="0.15">
      <c r="A297" s="8" t="s">
        <v>965</v>
      </c>
      <c r="B297" s="8">
        <v>230324481</v>
      </c>
      <c r="C297" s="8" t="s">
        <v>726</v>
      </c>
      <c r="D297" s="8" t="s">
        <v>967</v>
      </c>
      <c r="E297" s="7">
        <v>15</v>
      </c>
      <c r="F297" s="7">
        <f>VLOOKUP(B297,[1]Sayfa1!$A:$H,8,0)</f>
        <v>20</v>
      </c>
      <c r="G297" s="7">
        <v>35</v>
      </c>
    </row>
    <row r="298" spans="1:7" s="6" customFormat="1" ht="16.5" customHeight="1" x14ac:dyDescent="0.15">
      <c r="A298" s="5" t="s">
        <v>965</v>
      </c>
      <c r="B298" s="5">
        <v>230324593</v>
      </c>
      <c r="C298" s="5" t="s">
        <v>246</v>
      </c>
      <c r="D298" s="5" t="s">
        <v>661</v>
      </c>
      <c r="E298" s="4">
        <v>24</v>
      </c>
      <c r="F298" s="4">
        <f>VLOOKUP(B298,[1]Sayfa1!$A:$H,8,0)</f>
        <v>28</v>
      </c>
      <c r="G298" s="4">
        <v>52</v>
      </c>
    </row>
    <row r="299" spans="1:7" s="3" customFormat="1" ht="16.5" customHeight="1" x14ac:dyDescent="0.15">
      <c r="A299" s="8" t="s">
        <v>965</v>
      </c>
      <c r="B299" s="8">
        <v>230326797</v>
      </c>
      <c r="C299" s="8" t="s">
        <v>196</v>
      </c>
      <c r="D299" s="8" t="s">
        <v>966</v>
      </c>
      <c r="E299" s="7" t="s">
        <v>0</v>
      </c>
      <c r="F299" s="7" t="str">
        <f>VLOOKUP(B299,[1]Sayfa1!$A:$H,8,0)</f>
        <v>KTL</v>
      </c>
      <c r="G299" s="7" t="s">
        <v>0</v>
      </c>
    </row>
    <row r="300" spans="1:7" s="6" customFormat="1" ht="16.5" customHeight="1" x14ac:dyDescent="0.15">
      <c r="A300" s="5" t="s">
        <v>965</v>
      </c>
      <c r="B300" s="5">
        <v>230326857</v>
      </c>
      <c r="C300" s="5" t="s">
        <v>85</v>
      </c>
      <c r="D300" s="5" t="s">
        <v>964</v>
      </c>
      <c r="E300" s="4">
        <v>17</v>
      </c>
      <c r="F300" s="4">
        <f>VLOOKUP(B300,[1]Sayfa1!$A:$H,8,0)</f>
        <v>36</v>
      </c>
      <c r="G300" s="4">
        <v>53</v>
      </c>
    </row>
    <row r="301" spans="1:7" s="3" customFormat="1" ht="16.5" customHeight="1" x14ac:dyDescent="0.15">
      <c r="A301" s="8" t="s">
        <v>922</v>
      </c>
      <c r="B301" s="8">
        <v>230327311</v>
      </c>
      <c r="C301" s="8" t="s">
        <v>472</v>
      </c>
      <c r="D301" s="8" t="s">
        <v>661</v>
      </c>
      <c r="E301" s="7" t="s">
        <v>0</v>
      </c>
      <c r="F301" s="7" t="str">
        <f>VLOOKUP(B301,[1]Sayfa1!$A:$H,8,0)</f>
        <v>KTL</v>
      </c>
      <c r="G301" s="7" t="s">
        <v>0</v>
      </c>
    </row>
    <row r="302" spans="1:7" s="6" customFormat="1" ht="16.5" customHeight="1" x14ac:dyDescent="0.15">
      <c r="A302" s="5" t="s">
        <v>922</v>
      </c>
      <c r="B302" s="5">
        <v>230328905</v>
      </c>
      <c r="C302" s="5" t="s">
        <v>963</v>
      </c>
      <c r="D302" s="5" t="s">
        <v>236</v>
      </c>
      <c r="E302" s="4">
        <v>16</v>
      </c>
      <c r="F302" s="4">
        <f>VLOOKUP(B302,[1]Sayfa1!$A:$H,8,0)</f>
        <v>12</v>
      </c>
      <c r="G302" s="4">
        <v>28</v>
      </c>
    </row>
    <row r="303" spans="1:7" s="3" customFormat="1" ht="16.5" customHeight="1" x14ac:dyDescent="0.15">
      <c r="A303" s="8" t="s">
        <v>922</v>
      </c>
      <c r="B303" s="8">
        <v>230328039</v>
      </c>
      <c r="C303" s="8" t="s">
        <v>962</v>
      </c>
      <c r="D303" s="8" t="s">
        <v>268</v>
      </c>
      <c r="E303" s="7" t="s">
        <v>0</v>
      </c>
      <c r="F303" s="7" t="str">
        <f>VLOOKUP(B303,[1]Sayfa1!$A:$H,8,0)</f>
        <v>KTL</v>
      </c>
      <c r="G303" s="7" t="s">
        <v>0</v>
      </c>
    </row>
    <row r="304" spans="1:7" s="6" customFormat="1" ht="16.5" customHeight="1" x14ac:dyDescent="0.15">
      <c r="A304" s="5" t="s">
        <v>922</v>
      </c>
      <c r="B304" s="5">
        <v>230328901</v>
      </c>
      <c r="C304" s="5" t="s">
        <v>961</v>
      </c>
      <c r="D304" s="5" t="s">
        <v>67</v>
      </c>
      <c r="E304" s="4">
        <v>29</v>
      </c>
      <c r="F304" s="4">
        <f>VLOOKUP(B304,[1]Sayfa1!$A:$H,8,0)</f>
        <v>16</v>
      </c>
      <c r="G304" s="4">
        <v>45</v>
      </c>
    </row>
    <row r="305" spans="1:7" s="3" customFormat="1" ht="16.5" customHeight="1" x14ac:dyDescent="0.15">
      <c r="A305" s="8" t="s">
        <v>922</v>
      </c>
      <c r="B305" s="8">
        <v>230328877</v>
      </c>
      <c r="C305" s="8" t="s">
        <v>960</v>
      </c>
      <c r="D305" s="8" t="s">
        <v>959</v>
      </c>
      <c r="E305" s="7" t="s">
        <v>0</v>
      </c>
      <c r="F305" s="7" t="str">
        <f>VLOOKUP(B305,[1]Sayfa1!$A:$H,8,0)</f>
        <v>KTL</v>
      </c>
      <c r="G305" s="7" t="s">
        <v>0</v>
      </c>
    </row>
    <row r="306" spans="1:7" s="6" customFormat="1" ht="16.5" customHeight="1" x14ac:dyDescent="0.15">
      <c r="A306" s="5" t="s">
        <v>922</v>
      </c>
      <c r="B306" s="5">
        <v>220328003</v>
      </c>
      <c r="C306" s="5" t="s">
        <v>958</v>
      </c>
      <c r="D306" s="5" t="s">
        <v>957</v>
      </c>
      <c r="E306" s="4" t="s">
        <v>0</v>
      </c>
      <c r="F306" s="4" t="str">
        <f>VLOOKUP(B306,[1]Sayfa1!$A:$H,8,0)</f>
        <v>KTL</v>
      </c>
      <c r="G306" s="4" t="s">
        <v>0</v>
      </c>
    </row>
    <row r="307" spans="1:7" s="3" customFormat="1" ht="16.5" customHeight="1" x14ac:dyDescent="0.15">
      <c r="A307" s="8" t="s">
        <v>922</v>
      </c>
      <c r="B307" s="8">
        <v>220328339</v>
      </c>
      <c r="C307" s="8" t="s">
        <v>747</v>
      </c>
      <c r="D307" s="8" t="s">
        <v>956</v>
      </c>
      <c r="E307" s="7" t="s">
        <v>0</v>
      </c>
      <c r="F307" s="7" t="str">
        <f>VLOOKUP(B307,[1]Sayfa1!$A:$H,8,0)</f>
        <v>KTL</v>
      </c>
      <c r="G307" s="7" t="s">
        <v>0</v>
      </c>
    </row>
    <row r="308" spans="1:7" s="6" customFormat="1" ht="16.5" customHeight="1" x14ac:dyDescent="0.15">
      <c r="A308" s="5" t="s">
        <v>922</v>
      </c>
      <c r="B308" s="5">
        <v>220328325</v>
      </c>
      <c r="C308" s="5" t="s">
        <v>558</v>
      </c>
      <c r="D308" s="5" t="s">
        <v>955</v>
      </c>
      <c r="E308" s="4" t="s">
        <v>0</v>
      </c>
      <c r="F308" s="4" t="str">
        <f>VLOOKUP(B308,[1]Sayfa1!$A:$H,8,0)</f>
        <v>KTL</v>
      </c>
      <c r="G308" s="4" t="s">
        <v>0</v>
      </c>
    </row>
    <row r="309" spans="1:7" s="3" customFormat="1" ht="16.5" customHeight="1" x14ac:dyDescent="0.15">
      <c r="A309" s="8" t="s">
        <v>922</v>
      </c>
      <c r="B309" s="8">
        <v>230328891</v>
      </c>
      <c r="C309" s="8" t="s">
        <v>954</v>
      </c>
      <c r="D309" s="8" t="s">
        <v>99</v>
      </c>
      <c r="E309" s="7">
        <v>26</v>
      </c>
      <c r="F309" s="7">
        <f>VLOOKUP(B309,[1]Sayfa1!$A:$H,8,0)</f>
        <v>8</v>
      </c>
      <c r="G309" s="7">
        <v>34</v>
      </c>
    </row>
    <row r="310" spans="1:7" s="6" customFormat="1" ht="16.5" customHeight="1" x14ac:dyDescent="0.15">
      <c r="A310" s="5" t="s">
        <v>922</v>
      </c>
      <c r="B310" s="5">
        <v>230328893</v>
      </c>
      <c r="C310" s="5" t="s">
        <v>953</v>
      </c>
      <c r="D310" s="5" t="s">
        <v>952</v>
      </c>
      <c r="E310" s="4" t="s">
        <v>0</v>
      </c>
      <c r="F310" s="4" t="str">
        <f>VLOOKUP(B310,[1]Sayfa1!$A:$H,8,0)</f>
        <v>KTL</v>
      </c>
      <c r="G310" s="4" t="s">
        <v>0</v>
      </c>
    </row>
    <row r="311" spans="1:7" s="3" customFormat="1" ht="16.5" customHeight="1" x14ac:dyDescent="0.15">
      <c r="A311" s="8" t="s">
        <v>922</v>
      </c>
      <c r="B311" s="8">
        <v>230328921</v>
      </c>
      <c r="C311" s="8" t="s">
        <v>951</v>
      </c>
      <c r="D311" s="8" t="s">
        <v>950</v>
      </c>
      <c r="E311" s="7" t="s">
        <v>0</v>
      </c>
      <c r="F311" s="7" t="str">
        <f>VLOOKUP(B311,[1]Sayfa1!$A:$H,8,0)</f>
        <v>KTL</v>
      </c>
      <c r="G311" s="7" t="s">
        <v>0</v>
      </c>
    </row>
    <row r="312" spans="1:7" s="6" customFormat="1" ht="16.5" customHeight="1" x14ac:dyDescent="0.15">
      <c r="A312" s="5" t="s">
        <v>922</v>
      </c>
      <c r="B312" s="5">
        <v>230328923</v>
      </c>
      <c r="C312" s="5" t="s">
        <v>938</v>
      </c>
      <c r="D312" s="5" t="s">
        <v>789</v>
      </c>
      <c r="E312" s="4">
        <v>29</v>
      </c>
      <c r="F312" s="4">
        <f>VLOOKUP(B312,[1]Sayfa1!$A:$H,8,0)</f>
        <v>16</v>
      </c>
      <c r="G312" s="4">
        <v>45</v>
      </c>
    </row>
    <row r="313" spans="1:7" s="3" customFormat="1" ht="16.5" customHeight="1" x14ac:dyDescent="0.15">
      <c r="A313" s="8" t="s">
        <v>922</v>
      </c>
      <c r="B313" s="8">
        <v>230328885</v>
      </c>
      <c r="C313" s="8" t="s">
        <v>463</v>
      </c>
      <c r="D313" s="8" t="s">
        <v>268</v>
      </c>
      <c r="E313" s="7" t="s">
        <v>0</v>
      </c>
      <c r="F313" s="7" t="str">
        <f>VLOOKUP(B313,[1]Sayfa1!$A:$H,8,0)</f>
        <v>KTL</v>
      </c>
      <c r="G313" s="7" t="s">
        <v>0</v>
      </c>
    </row>
    <row r="314" spans="1:7" s="6" customFormat="1" ht="16.5" customHeight="1" x14ac:dyDescent="0.15">
      <c r="A314" s="5" t="s">
        <v>922</v>
      </c>
      <c r="B314" s="5">
        <v>230328895</v>
      </c>
      <c r="C314" s="5" t="s">
        <v>949</v>
      </c>
      <c r="D314" s="5" t="s">
        <v>948</v>
      </c>
      <c r="E314" s="4" t="s">
        <v>0</v>
      </c>
      <c r="F314" s="4" t="str">
        <f>VLOOKUP(B314,[1]Sayfa1!$A:$H,8,0)</f>
        <v>KTL</v>
      </c>
      <c r="G314" s="4" t="s">
        <v>0</v>
      </c>
    </row>
    <row r="315" spans="1:7" s="3" customFormat="1" ht="16.5" customHeight="1" x14ac:dyDescent="0.15">
      <c r="A315" s="8" t="s">
        <v>922</v>
      </c>
      <c r="B315" s="8">
        <v>230328909</v>
      </c>
      <c r="C315" s="8" t="s">
        <v>947</v>
      </c>
      <c r="D315" s="8" t="s">
        <v>946</v>
      </c>
      <c r="E315" s="7" t="s">
        <v>0</v>
      </c>
      <c r="F315" s="7" t="str">
        <f>VLOOKUP(B315,[1]Sayfa1!$A:$H,8,0)</f>
        <v>KTL</v>
      </c>
      <c r="G315" s="7" t="s">
        <v>0</v>
      </c>
    </row>
    <row r="316" spans="1:7" s="6" customFormat="1" ht="16.5" customHeight="1" x14ac:dyDescent="0.15">
      <c r="A316" s="5" t="s">
        <v>922</v>
      </c>
      <c r="B316" s="5">
        <v>230328911</v>
      </c>
      <c r="C316" s="5" t="s">
        <v>945</v>
      </c>
      <c r="D316" s="5" t="s">
        <v>944</v>
      </c>
      <c r="E316" s="4" t="s">
        <v>0</v>
      </c>
      <c r="F316" s="4" t="str">
        <f>VLOOKUP(B316,[1]Sayfa1!$A:$H,8,0)</f>
        <v>KTL</v>
      </c>
      <c r="G316" s="4" t="s">
        <v>0</v>
      </c>
    </row>
    <row r="317" spans="1:7" s="3" customFormat="1" ht="16.5" customHeight="1" x14ac:dyDescent="0.15">
      <c r="A317" s="8" t="s">
        <v>922</v>
      </c>
      <c r="B317" s="8">
        <v>230328883</v>
      </c>
      <c r="C317" s="8" t="s">
        <v>665</v>
      </c>
      <c r="D317" s="8" t="s">
        <v>663</v>
      </c>
      <c r="E317" s="7" t="s">
        <v>0</v>
      </c>
      <c r="F317" s="7" t="str">
        <f>VLOOKUP(B317,[1]Sayfa1!$A:$H,8,0)</f>
        <v>KTL</v>
      </c>
      <c r="G317" s="7" t="s">
        <v>0</v>
      </c>
    </row>
    <row r="318" spans="1:7" s="3" customFormat="1" ht="16.5" customHeight="1" x14ac:dyDescent="0.15">
      <c r="A318" s="5" t="s">
        <v>922</v>
      </c>
      <c r="B318" s="5">
        <v>230328915</v>
      </c>
      <c r="C318" s="5" t="s">
        <v>58</v>
      </c>
      <c r="D318" s="5" t="s">
        <v>943</v>
      </c>
      <c r="E318" s="4" t="s">
        <v>0</v>
      </c>
      <c r="F318" s="4" t="str">
        <f>VLOOKUP(B318,[1]Sayfa1!$A:$H,8,0)</f>
        <v>KTL</v>
      </c>
      <c r="G318" s="4" t="s">
        <v>0</v>
      </c>
    </row>
    <row r="319" spans="1:7" s="6" customFormat="1" ht="16.5" customHeight="1" x14ac:dyDescent="0.15">
      <c r="A319" s="8" t="s">
        <v>922</v>
      </c>
      <c r="B319" s="8">
        <v>220333579</v>
      </c>
      <c r="C319" s="8" t="s">
        <v>942</v>
      </c>
      <c r="D319" s="8" t="s">
        <v>941</v>
      </c>
      <c r="E319" s="7" t="s">
        <v>0</v>
      </c>
      <c r="F319" s="7" t="str">
        <f>VLOOKUP(B319,[1]Sayfa1!$A:$H,8,0)</f>
        <v>KTL</v>
      </c>
      <c r="G319" s="7" t="s">
        <v>0</v>
      </c>
    </row>
    <row r="320" spans="1:7" s="6" customFormat="1" ht="16.5" customHeight="1" x14ac:dyDescent="0.15">
      <c r="A320" s="5" t="s">
        <v>922</v>
      </c>
      <c r="B320" s="5">
        <v>230333695</v>
      </c>
      <c r="C320" s="5" t="s">
        <v>618</v>
      </c>
      <c r="D320" s="5" t="s">
        <v>940</v>
      </c>
      <c r="E320" s="4">
        <v>20</v>
      </c>
      <c r="F320" s="4">
        <f>VLOOKUP(B320,[1]Sayfa1!$A:$H,8,0)</f>
        <v>12</v>
      </c>
      <c r="G320" s="4">
        <v>32</v>
      </c>
    </row>
    <row r="321" spans="1:7" s="6" customFormat="1" ht="16.5" customHeight="1" x14ac:dyDescent="0.15">
      <c r="A321" s="8" t="s">
        <v>922</v>
      </c>
      <c r="B321" s="8">
        <v>230333671</v>
      </c>
      <c r="C321" s="8" t="s">
        <v>939</v>
      </c>
      <c r="D321" s="8" t="s">
        <v>749</v>
      </c>
      <c r="E321" s="7">
        <v>24</v>
      </c>
      <c r="F321" s="7">
        <f>VLOOKUP(B321,[1]Sayfa1!$A:$H,8,0)</f>
        <v>8</v>
      </c>
      <c r="G321" s="7">
        <v>32</v>
      </c>
    </row>
    <row r="322" spans="1:7" s="3" customFormat="1" ht="16.5" customHeight="1" x14ac:dyDescent="0.15">
      <c r="A322" s="5" t="s">
        <v>922</v>
      </c>
      <c r="B322" s="5">
        <v>230333707</v>
      </c>
      <c r="C322" s="5" t="s">
        <v>938</v>
      </c>
      <c r="D322" s="5" t="s">
        <v>937</v>
      </c>
      <c r="E322" s="4" t="s">
        <v>0</v>
      </c>
      <c r="F322" s="4" t="str">
        <f>VLOOKUP(B322,[1]Sayfa1!$A:$H,8,0)</f>
        <v>KTL</v>
      </c>
      <c r="G322" s="4" t="s">
        <v>0</v>
      </c>
    </row>
    <row r="323" spans="1:7" s="6" customFormat="1" ht="16.5" customHeight="1" x14ac:dyDescent="0.15">
      <c r="A323" s="8" t="s">
        <v>922</v>
      </c>
      <c r="B323" s="8">
        <v>230335373</v>
      </c>
      <c r="C323" s="8" t="s">
        <v>936</v>
      </c>
      <c r="D323" s="8" t="s">
        <v>935</v>
      </c>
      <c r="E323" s="7" t="s">
        <v>0</v>
      </c>
      <c r="F323" s="7" t="str">
        <f>VLOOKUP(B323,[1]Sayfa1!$A:$H,8,0)</f>
        <v>KTL</v>
      </c>
      <c r="G323" s="7" t="s">
        <v>0</v>
      </c>
    </row>
    <row r="324" spans="1:7" s="3" customFormat="1" ht="16.5" customHeight="1" x14ac:dyDescent="0.15">
      <c r="A324" s="5" t="s">
        <v>922</v>
      </c>
      <c r="B324" s="5">
        <v>230336901</v>
      </c>
      <c r="C324" s="5" t="s">
        <v>206</v>
      </c>
      <c r="D324" s="5" t="s">
        <v>370</v>
      </c>
      <c r="E324" s="4" t="s">
        <v>0</v>
      </c>
      <c r="F324" s="4" t="str">
        <f>VLOOKUP(B324,[1]Sayfa1!$A:$H,8,0)</f>
        <v>KTL</v>
      </c>
      <c r="G324" s="4" t="s">
        <v>0</v>
      </c>
    </row>
    <row r="325" spans="1:7" s="6" customFormat="1" ht="16.5" customHeight="1" x14ac:dyDescent="0.15">
      <c r="A325" s="8" t="s">
        <v>922</v>
      </c>
      <c r="B325" s="8">
        <v>230336261</v>
      </c>
      <c r="C325" s="8" t="s">
        <v>934</v>
      </c>
      <c r="D325" s="8" t="s">
        <v>933</v>
      </c>
      <c r="E325" s="7">
        <v>23</v>
      </c>
      <c r="F325" s="7">
        <f>VLOOKUP(B325,[1]Sayfa1!$A:$H,8,0)</f>
        <v>12</v>
      </c>
      <c r="G325" s="7">
        <v>35</v>
      </c>
    </row>
    <row r="326" spans="1:7" s="3" customFormat="1" ht="16.5" customHeight="1" x14ac:dyDescent="0.15">
      <c r="A326" s="5" t="s">
        <v>922</v>
      </c>
      <c r="B326" s="5">
        <v>230336313</v>
      </c>
      <c r="C326" s="5" t="s">
        <v>932</v>
      </c>
      <c r="D326" s="5" t="s">
        <v>566</v>
      </c>
      <c r="E326" s="4">
        <v>26</v>
      </c>
      <c r="F326" s="4">
        <f>VLOOKUP(B326,[1]Sayfa1!$A:$H,8,0)</f>
        <v>16</v>
      </c>
      <c r="G326" s="4">
        <v>42</v>
      </c>
    </row>
    <row r="327" spans="1:7" s="6" customFormat="1" ht="16.5" customHeight="1" x14ac:dyDescent="0.15">
      <c r="A327" s="8" t="s">
        <v>922</v>
      </c>
      <c r="B327" s="8">
        <v>230336271</v>
      </c>
      <c r="C327" s="8" t="s">
        <v>659</v>
      </c>
      <c r="D327" s="8" t="s">
        <v>931</v>
      </c>
      <c r="E327" s="7" t="s">
        <v>0</v>
      </c>
      <c r="F327" s="7" t="str">
        <f>VLOOKUP(B327,[1]Sayfa1!$A:$H,8,0)</f>
        <v>KTL</v>
      </c>
      <c r="G327" s="7" t="s">
        <v>0</v>
      </c>
    </row>
    <row r="328" spans="1:7" s="3" customFormat="1" ht="16.5" customHeight="1" x14ac:dyDescent="0.15">
      <c r="A328" s="5" t="s">
        <v>922</v>
      </c>
      <c r="B328" s="5">
        <v>220336353</v>
      </c>
      <c r="C328" s="5" t="s">
        <v>930</v>
      </c>
      <c r="D328" s="5" t="s">
        <v>929</v>
      </c>
      <c r="E328" s="4" t="s">
        <v>0</v>
      </c>
      <c r="F328" s="4" t="str">
        <f>VLOOKUP(B328,[1]Sayfa1!$A:$H,8,0)</f>
        <v>KTL</v>
      </c>
      <c r="G328" s="4" t="s">
        <v>0</v>
      </c>
    </row>
    <row r="329" spans="1:7" s="3" customFormat="1" ht="16.5" customHeight="1" x14ac:dyDescent="0.15">
      <c r="A329" s="8" t="s">
        <v>922</v>
      </c>
      <c r="B329" s="8">
        <v>231433232</v>
      </c>
      <c r="C329" s="8" t="s">
        <v>928</v>
      </c>
      <c r="D329" s="8" t="s">
        <v>927</v>
      </c>
      <c r="E329" s="7" t="s">
        <v>0</v>
      </c>
      <c r="F329" s="7" t="str">
        <f>VLOOKUP(B329,[1]Sayfa1!$A:$H,8,0)</f>
        <v>KTL</v>
      </c>
      <c r="G329" s="7" t="s">
        <v>0</v>
      </c>
    </row>
    <row r="330" spans="1:7" s="3" customFormat="1" ht="16.5" customHeight="1" x14ac:dyDescent="0.15">
      <c r="A330" s="5" t="s">
        <v>922</v>
      </c>
      <c r="B330" s="5">
        <v>231433274</v>
      </c>
      <c r="C330" s="5" t="s">
        <v>926</v>
      </c>
      <c r="D330" s="5" t="s">
        <v>925</v>
      </c>
      <c r="E330" s="4" t="s">
        <v>0</v>
      </c>
      <c r="F330" s="4" t="str">
        <f>VLOOKUP(B330,[1]Sayfa1!$A:$H,8,0)</f>
        <v>KTL</v>
      </c>
      <c r="G330" s="4" t="s">
        <v>0</v>
      </c>
    </row>
    <row r="331" spans="1:7" s="6" customFormat="1" ht="16.5" customHeight="1" x14ac:dyDescent="0.15">
      <c r="A331" s="8" t="s">
        <v>922</v>
      </c>
      <c r="B331" s="8">
        <v>231433308</v>
      </c>
      <c r="C331" s="8" t="s">
        <v>924</v>
      </c>
      <c r="D331" s="8" t="s">
        <v>923</v>
      </c>
      <c r="E331" s="7" t="s">
        <v>0</v>
      </c>
      <c r="F331" s="7" t="str">
        <f>VLOOKUP(B331,[1]Sayfa1!$A:$H,8,0)</f>
        <v>KTL</v>
      </c>
      <c r="G331" s="7" t="s">
        <v>0</v>
      </c>
    </row>
    <row r="332" spans="1:7" s="3" customFormat="1" ht="16.5" customHeight="1" x14ac:dyDescent="0.15">
      <c r="A332" s="5" t="s">
        <v>922</v>
      </c>
      <c r="B332" s="5">
        <v>231486110</v>
      </c>
      <c r="C332" s="5" t="s">
        <v>921</v>
      </c>
      <c r="D332" s="5" t="s">
        <v>920</v>
      </c>
      <c r="E332" s="4" t="s">
        <v>0</v>
      </c>
      <c r="F332" s="4" t="str">
        <f>VLOOKUP(B332,[1]Sayfa1!$A:$H,8,0)</f>
        <v>KTL</v>
      </c>
      <c r="G332" s="4" t="s">
        <v>0</v>
      </c>
    </row>
    <row r="333" spans="1:7" s="3" customFormat="1" ht="16.5" customHeight="1" x14ac:dyDescent="0.15">
      <c r="A333" s="8" t="s">
        <v>869</v>
      </c>
      <c r="B333" s="8">
        <v>220336141</v>
      </c>
      <c r="C333" s="8" t="s">
        <v>919</v>
      </c>
      <c r="D333" s="8" t="s">
        <v>918</v>
      </c>
      <c r="E333" s="7" t="s">
        <v>0</v>
      </c>
      <c r="F333" s="7" t="str">
        <f>VLOOKUP(B333,[1]Sayfa1!$A:$H,8,0)</f>
        <v>KTL</v>
      </c>
      <c r="G333" s="7" t="s">
        <v>0</v>
      </c>
    </row>
    <row r="334" spans="1:7" s="3" customFormat="1" ht="16.5" customHeight="1" x14ac:dyDescent="0.15">
      <c r="A334" s="5" t="s">
        <v>869</v>
      </c>
      <c r="B334" s="5">
        <v>220336327</v>
      </c>
      <c r="C334" s="5" t="s">
        <v>917</v>
      </c>
      <c r="D334" s="5" t="s">
        <v>916</v>
      </c>
      <c r="E334" s="4" t="s">
        <v>0</v>
      </c>
      <c r="F334" s="4" t="str">
        <f>VLOOKUP(B334,[1]Sayfa1!$A:$H,8,0)</f>
        <v>KTL</v>
      </c>
      <c r="G334" s="4" t="s">
        <v>0</v>
      </c>
    </row>
    <row r="335" spans="1:7" s="6" customFormat="1" ht="16.5" customHeight="1" x14ac:dyDescent="0.15">
      <c r="A335" s="8" t="s">
        <v>869</v>
      </c>
      <c r="B335" s="8">
        <v>220336237</v>
      </c>
      <c r="C335" s="8" t="s">
        <v>172</v>
      </c>
      <c r="D335" s="8" t="s">
        <v>915</v>
      </c>
      <c r="E335" s="7" t="s">
        <v>0</v>
      </c>
      <c r="F335" s="7" t="str">
        <f>VLOOKUP(B335,[1]Sayfa1!$A:$H,8,0)</f>
        <v>KTL</v>
      </c>
      <c r="G335" s="7" t="s">
        <v>0</v>
      </c>
    </row>
    <row r="336" spans="1:7" s="3" customFormat="1" ht="16.5" customHeight="1" x14ac:dyDescent="0.15">
      <c r="A336" s="5" t="s">
        <v>869</v>
      </c>
      <c r="B336" s="5">
        <v>230336391</v>
      </c>
      <c r="C336" s="5" t="s">
        <v>914</v>
      </c>
      <c r="D336" s="5" t="s">
        <v>661</v>
      </c>
      <c r="E336" s="4">
        <v>23</v>
      </c>
      <c r="F336" s="4">
        <f>VLOOKUP(B336,[1]Sayfa1!$A:$H,8,0)</f>
        <v>0</v>
      </c>
      <c r="G336" s="4">
        <v>23</v>
      </c>
    </row>
    <row r="337" spans="1:7" s="6" customFormat="1" ht="16.5" customHeight="1" x14ac:dyDescent="0.15">
      <c r="A337" s="8" t="s">
        <v>869</v>
      </c>
      <c r="B337" s="8">
        <v>230336273</v>
      </c>
      <c r="C337" s="8" t="s">
        <v>913</v>
      </c>
      <c r="D337" s="8" t="s">
        <v>109</v>
      </c>
      <c r="E337" s="7" t="s">
        <v>0</v>
      </c>
      <c r="F337" s="7" t="str">
        <f>VLOOKUP(B337,[1]Sayfa1!$A:$H,8,0)</f>
        <v>KTL</v>
      </c>
      <c r="G337" s="7" t="s">
        <v>0</v>
      </c>
    </row>
    <row r="338" spans="1:7" s="3" customFormat="1" ht="16.5" customHeight="1" x14ac:dyDescent="0.15">
      <c r="A338" s="5" t="s">
        <v>869</v>
      </c>
      <c r="B338" s="5">
        <v>230336295</v>
      </c>
      <c r="C338" s="5" t="s">
        <v>912</v>
      </c>
      <c r="D338" s="5" t="s">
        <v>911</v>
      </c>
      <c r="E338" s="4" t="s">
        <v>0</v>
      </c>
      <c r="F338" s="4" t="str">
        <f>VLOOKUP(B338,[1]Sayfa1!$A:$H,8,0)</f>
        <v>KTL</v>
      </c>
      <c r="G338" s="4" t="s">
        <v>0</v>
      </c>
    </row>
    <row r="339" spans="1:7" s="6" customFormat="1" ht="16.5" customHeight="1" x14ac:dyDescent="0.15">
      <c r="A339" s="8" t="s">
        <v>869</v>
      </c>
      <c r="B339" s="8">
        <v>230336269</v>
      </c>
      <c r="C339" s="8" t="s">
        <v>910</v>
      </c>
      <c r="D339" s="8" t="s">
        <v>575</v>
      </c>
      <c r="E339" s="7">
        <v>28</v>
      </c>
      <c r="F339" s="7">
        <f>VLOOKUP(B339,[1]Sayfa1!$A:$H,8,0)</f>
        <v>16</v>
      </c>
      <c r="G339" s="7">
        <v>44</v>
      </c>
    </row>
    <row r="340" spans="1:7" s="3" customFormat="1" ht="16.5" customHeight="1" x14ac:dyDescent="0.15">
      <c r="A340" s="5" t="s">
        <v>869</v>
      </c>
      <c r="B340" s="5">
        <v>230336263</v>
      </c>
      <c r="C340" s="5" t="s">
        <v>909</v>
      </c>
      <c r="D340" s="5" t="s">
        <v>370</v>
      </c>
      <c r="E340" s="4">
        <v>12</v>
      </c>
      <c r="F340" s="4">
        <f>VLOOKUP(B340,[1]Sayfa1!$A:$H,8,0)</f>
        <v>8</v>
      </c>
      <c r="G340" s="4">
        <v>20</v>
      </c>
    </row>
    <row r="341" spans="1:7" s="6" customFormat="1" ht="16.5" customHeight="1" x14ac:dyDescent="0.15">
      <c r="A341" s="8" t="s">
        <v>869</v>
      </c>
      <c r="B341" s="8">
        <v>230336275</v>
      </c>
      <c r="C341" s="8" t="s">
        <v>908</v>
      </c>
      <c r="D341" s="8" t="s">
        <v>907</v>
      </c>
      <c r="E341" s="7" t="s">
        <v>0</v>
      </c>
      <c r="F341" s="7" t="str">
        <f>VLOOKUP(B341,[1]Sayfa1!$A:$H,8,0)</f>
        <v>KTL</v>
      </c>
      <c r="G341" s="7" t="s">
        <v>0</v>
      </c>
    </row>
    <row r="342" spans="1:7" s="3" customFormat="1" ht="16.5" customHeight="1" x14ac:dyDescent="0.15">
      <c r="A342" s="5" t="s">
        <v>869</v>
      </c>
      <c r="B342" s="5">
        <v>230336277</v>
      </c>
      <c r="C342" s="5" t="s">
        <v>906</v>
      </c>
      <c r="D342" s="5" t="s">
        <v>905</v>
      </c>
      <c r="E342" s="4">
        <v>21</v>
      </c>
      <c r="F342" s="4">
        <f>VLOOKUP(B342,[1]Sayfa1!$A:$H,8,0)</f>
        <v>12</v>
      </c>
      <c r="G342" s="4">
        <v>33</v>
      </c>
    </row>
    <row r="343" spans="1:7" s="6" customFormat="1" ht="16.5" customHeight="1" x14ac:dyDescent="0.15">
      <c r="A343" s="8" t="s">
        <v>869</v>
      </c>
      <c r="B343" s="8">
        <v>230336283</v>
      </c>
      <c r="C343" s="8" t="s">
        <v>541</v>
      </c>
      <c r="D343" s="8" t="s">
        <v>197</v>
      </c>
      <c r="E343" s="7" t="s">
        <v>0</v>
      </c>
      <c r="F343" s="7" t="str">
        <f>VLOOKUP(B343,[1]Sayfa1!$A:$H,8,0)</f>
        <v>KTL</v>
      </c>
      <c r="G343" s="7" t="s">
        <v>0</v>
      </c>
    </row>
    <row r="344" spans="1:7" s="6" customFormat="1" ht="16.5" customHeight="1" x14ac:dyDescent="0.15">
      <c r="A344" s="5" t="s">
        <v>869</v>
      </c>
      <c r="B344" s="5">
        <v>230336291</v>
      </c>
      <c r="C344" s="5" t="s">
        <v>461</v>
      </c>
      <c r="D344" s="5" t="s">
        <v>904</v>
      </c>
      <c r="E344" s="4">
        <v>29</v>
      </c>
      <c r="F344" s="4">
        <f>VLOOKUP(B344,[1]Sayfa1!$A:$H,8,0)</f>
        <v>20</v>
      </c>
      <c r="G344" s="4">
        <v>49</v>
      </c>
    </row>
    <row r="345" spans="1:7" s="3" customFormat="1" ht="16.5" customHeight="1" x14ac:dyDescent="0.15">
      <c r="A345" s="8" t="s">
        <v>869</v>
      </c>
      <c r="B345" s="8">
        <v>230336317</v>
      </c>
      <c r="C345" s="8" t="s">
        <v>155</v>
      </c>
      <c r="D345" s="8" t="s">
        <v>903</v>
      </c>
      <c r="E345" s="7">
        <v>21</v>
      </c>
      <c r="F345" s="7">
        <f>VLOOKUP(B345,[1]Sayfa1!$A:$H,8,0)</f>
        <v>8</v>
      </c>
      <c r="G345" s="7">
        <v>29</v>
      </c>
    </row>
    <row r="346" spans="1:7" s="3" customFormat="1" ht="16.5" customHeight="1" x14ac:dyDescent="0.15">
      <c r="A346" s="5" t="s">
        <v>869</v>
      </c>
      <c r="B346" s="5">
        <v>230336303</v>
      </c>
      <c r="C346" s="5" t="s">
        <v>825</v>
      </c>
      <c r="D346" s="5" t="s">
        <v>525</v>
      </c>
      <c r="E346" s="4">
        <v>27</v>
      </c>
      <c r="F346" s="4">
        <f>VLOOKUP(B346,[1]Sayfa1!$A:$H,8,0)</f>
        <v>20</v>
      </c>
      <c r="G346" s="4">
        <v>47</v>
      </c>
    </row>
    <row r="347" spans="1:7" s="6" customFormat="1" ht="16.5" customHeight="1" x14ac:dyDescent="0.15">
      <c r="A347" s="8" t="s">
        <v>869</v>
      </c>
      <c r="B347" s="8">
        <v>230336287</v>
      </c>
      <c r="C347" s="8" t="s">
        <v>902</v>
      </c>
      <c r="D347" s="8" t="s">
        <v>441</v>
      </c>
      <c r="E347" s="7">
        <v>33</v>
      </c>
      <c r="F347" s="7">
        <f>VLOOKUP(B347,[1]Sayfa1!$A:$H,8,0)</f>
        <v>16</v>
      </c>
      <c r="G347" s="7">
        <v>49</v>
      </c>
    </row>
    <row r="348" spans="1:7" s="6" customFormat="1" ht="16.5" customHeight="1" x14ac:dyDescent="0.15">
      <c r="A348" s="5" t="s">
        <v>869</v>
      </c>
      <c r="B348" s="5">
        <v>230336289</v>
      </c>
      <c r="C348" s="5" t="s">
        <v>577</v>
      </c>
      <c r="D348" s="5" t="s">
        <v>280</v>
      </c>
      <c r="E348" s="4">
        <v>20</v>
      </c>
      <c r="F348" s="4">
        <f>VLOOKUP(B348,[1]Sayfa1!$A:$H,8,0)</f>
        <v>0</v>
      </c>
      <c r="G348" s="4">
        <v>20</v>
      </c>
    </row>
    <row r="349" spans="1:7" s="6" customFormat="1" ht="16.5" customHeight="1" x14ac:dyDescent="0.15">
      <c r="A349" s="8" t="s">
        <v>869</v>
      </c>
      <c r="B349" s="8">
        <v>230336301</v>
      </c>
      <c r="C349" s="8" t="s">
        <v>901</v>
      </c>
      <c r="D349" s="8" t="s">
        <v>900</v>
      </c>
      <c r="E349" s="7">
        <v>8</v>
      </c>
      <c r="F349" s="7">
        <f>VLOOKUP(B349,[1]Sayfa1!$A:$H,8,0)</f>
        <v>0</v>
      </c>
      <c r="G349" s="7">
        <v>8</v>
      </c>
    </row>
    <row r="350" spans="1:7" s="3" customFormat="1" ht="16.5" customHeight="1" x14ac:dyDescent="0.15">
      <c r="A350" s="5" t="s">
        <v>869</v>
      </c>
      <c r="B350" s="5">
        <v>230336297</v>
      </c>
      <c r="C350" s="5" t="s">
        <v>899</v>
      </c>
      <c r="D350" s="5" t="s">
        <v>898</v>
      </c>
      <c r="E350" s="4" t="s">
        <v>0</v>
      </c>
      <c r="F350" s="4" t="str">
        <f>VLOOKUP(B350,[1]Sayfa1!$A:$H,8,0)</f>
        <v>KTL</v>
      </c>
      <c r="G350" s="4" t="s">
        <v>0</v>
      </c>
    </row>
    <row r="351" spans="1:7" s="6" customFormat="1" ht="16.5" customHeight="1" x14ac:dyDescent="0.15">
      <c r="A351" s="8" t="s">
        <v>869</v>
      </c>
      <c r="B351" s="8">
        <v>220333415</v>
      </c>
      <c r="C351" s="8" t="s">
        <v>897</v>
      </c>
      <c r="D351" s="8" t="s">
        <v>896</v>
      </c>
      <c r="E351" s="7">
        <v>20</v>
      </c>
      <c r="F351" s="7">
        <f>VLOOKUP(B351,[1]Sayfa1!$A:$H,8,0)</f>
        <v>20</v>
      </c>
      <c r="G351" s="7">
        <v>40</v>
      </c>
    </row>
    <row r="352" spans="1:7" s="6" customFormat="1" ht="16.5" customHeight="1" x14ac:dyDescent="0.15">
      <c r="A352" s="5" t="s">
        <v>869</v>
      </c>
      <c r="B352" s="5">
        <v>230333679</v>
      </c>
      <c r="C352" s="5" t="s">
        <v>693</v>
      </c>
      <c r="D352" s="5" t="s">
        <v>166</v>
      </c>
      <c r="E352" s="4">
        <v>28</v>
      </c>
      <c r="F352" s="4">
        <f>VLOOKUP(B352,[1]Sayfa1!$A:$H,8,0)</f>
        <v>12</v>
      </c>
      <c r="G352" s="4">
        <v>40</v>
      </c>
    </row>
    <row r="353" spans="1:7" s="3" customFormat="1" ht="16.5" customHeight="1" x14ac:dyDescent="0.15">
      <c r="A353" s="8" t="s">
        <v>869</v>
      </c>
      <c r="B353" s="8">
        <v>230333677</v>
      </c>
      <c r="C353" s="8" t="s">
        <v>895</v>
      </c>
      <c r="D353" s="8" t="s">
        <v>894</v>
      </c>
      <c r="E353" s="7" t="s">
        <v>0</v>
      </c>
      <c r="F353" s="7" t="str">
        <f>VLOOKUP(B353,[1]Sayfa1!$A:$H,8,0)</f>
        <v>KTL</v>
      </c>
      <c r="G353" s="7" t="s">
        <v>0</v>
      </c>
    </row>
    <row r="354" spans="1:7" s="3" customFormat="1" ht="16.5" customHeight="1" x14ac:dyDescent="0.15">
      <c r="A354" s="5" t="s">
        <v>869</v>
      </c>
      <c r="B354" s="5">
        <v>230333703</v>
      </c>
      <c r="C354" s="5" t="s">
        <v>893</v>
      </c>
      <c r="D354" s="5" t="s">
        <v>892</v>
      </c>
      <c r="E354" s="4">
        <v>28</v>
      </c>
      <c r="F354" s="4">
        <f>VLOOKUP(B354,[1]Sayfa1!$A:$H,8,0)</f>
        <v>20</v>
      </c>
      <c r="G354" s="4">
        <v>48</v>
      </c>
    </row>
    <row r="355" spans="1:7" s="3" customFormat="1" ht="16.5" customHeight="1" x14ac:dyDescent="0.15">
      <c r="A355" s="8" t="s">
        <v>869</v>
      </c>
      <c r="B355" s="8">
        <v>230333699</v>
      </c>
      <c r="C355" s="8" t="s">
        <v>891</v>
      </c>
      <c r="D355" s="8" t="s">
        <v>44</v>
      </c>
      <c r="E355" s="7">
        <v>23</v>
      </c>
      <c r="F355" s="7">
        <f>VLOOKUP(B355,[1]Sayfa1!$A:$H,8,0)</f>
        <v>16</v>
      </c>
      <c r="G355" s="7">
        <v>39</v>
      </c>
    </row>
    <row r="356" spans="1:7" s="6" customFormat="1" ht="16.5" customHeight="1" x14ac:dyDescent="0.15">
      <c r="A356" s="5" t="s">
        <v>869</v>
      </c>
      <c r="B356" s="5">
        <v>230333705</v>
      </c>
      <c r="C356" s="5" t="s">
        <v>890</v>
      </c>
      <c r="D356" s="5" t="s">
        <v>889</v>
      </c>
      <c r="E356" s="4" t="s">
        <v>0</v>
      </c>
      <c r="F356" s="4" t="str">
        <f>VLOOKUP(B356,[1]Sayfa1!$A:$H,8,0)</f>
        <v>KTL</v>
      </c>
      <c r="G356" s="4" t="s">
        <v>0</v>
      </c>
    </row>
    <row r="357" spans="1:7" s="3" customFormat="1" ht="16.5" customHeight="1" x14ac:dyDescent="0.15">
      <c r="A357" s="8" t="s">
        <v>869</v>
      </c>
      <c r="B357" s="8">
        <v>230333691</v>
      </c>
      <c r="C357" s="8" t="s">
        <v>888</v>
      </c>
      <c r="D357" s="8" t="s">
        <v>887</v>
      </c>
      <c r="E357" s="7" t="s">
        <v>0</v>
      </c>
      <c r="F357" s="7" t="str">
        <f>VLOOKUP(B357,[1]Sayfa1!$A:$H,8,0)</f>
        <v>KTL</v>
      </c>
      <c r="G357" s="7" t="s">
        <v>0</v>
      </c>
    </row>
    <row r="358" spans="1:7" s="6" customFormat="1" ht="16.5" customHeight="1" x14ac:dyDescent="0.15">
      <c r="A358" s="5" t="s">
        <v>869</v>
      </c>
      <c r="B358" s="5">
        <v>230333669</v>
      </c>
      <c r="C358" s="5" t="s">
        <v>886</v>
      </c>
      <c r="D358" s="5" t="s">
        <v>885</v>
      </c>
      <c r="E358" s="4" t="s">
        <v>0</v>
      </c>
      <c r="F358" s="4" t="str">
        <f>VLOOKUP(B358,[1]Sayfa1!$A:$H,8,0)</f>
        <v>KTL</v>
      </c>
      <c r="G358" s="4" t="s">
        <v>0</v>
      </c>
    </row>
    <row r="359" spans="1:7" s="3" customFormat="1" ht="16.5" customHeight="1" x14ac:dyDescent="0.15">
      <c r="A359" s="8" t="s">
        <v>869</v>
      </c>
      <c r="B359" s="8">
        <v>230333687</v>
      </c>
      <c r="C359" s="8" t="s">
        <v>884</v>
      </c>
      <c r="D359" s="8" t="s">
        <v>34</v>
      </c>
      <c r="E359" s="7">
        <v>13</v>
      </c>
      <c r="F359" s="7">
        <f>VLOOKUP(B359,[1]Sayfa1!$A:$H,8,0)</f>
        <v>8</v>
      </c>
      <c r="G359" s="7">
        <v>21</v>
      </c>
    </row>
    <row r="360" spans="1:7" s="3" customFormat="1" ht="16.5" customHeight="1" x14ac:dyDescent="0.15">
      <c r="A360" s="5" t="s">
        <v>869</v>
      </c>
      <c r="B360" s="5">
        <v>230333681</v>
      </c>
      <c r="C360" s="5" t="s">
        <v>781</v>
      </c>
      <c r="D360" s="5" t="s">
        <v>883</v>
      </c>
      <c r="E360" s="4">
        <v>14</v>
      </c>
      <c r="F360" s="4">
        <f>VLOOKUP(B360,[1]Sayfa1!$A:$H,8,0)</f>
        <v>8</v>
      </c>
      <c r="G360" s="4">
        <v>22</v>
      </c>
    </row>
    <row r="361" spans="1:7" s="3" customFormat="1" ht="16.5" customHeight="1" x14ac:dyDescent="0.15">
      <c r="A361" s="8" t="s">
        <v>869</v>
      </c>
      <c r="B361" s="8">
        <v>230333683</v>
      </c>
      <c r="C361" s="8" t="s">
        <v>882</v>
      </c>
      <c r="D361" s="8" t="s">
        <v>881</v>
      </c>
      <c r="E361" s="7">
        <v>34</v>
      </c>
      <c r="F361" s="7">
        <f>VLOOKUP(B361,[1]Sayfa1!$A:$H,8,0)</f>
        <v>28</v>
      </c>
      <c r="G361" s="7">
        <v>62</v>
      </c>
    </row>
    <row r="362" spans="1:7" s="6" customFormat="1" ht="16.5" customHeight="1" x14ac:dyDescent="0.15">
      <c r="A362" s="5" t="s">
        <v>869</v>
      </c>
      <c r="B362" s="5">
        <v>230333701</v>
      </c>
      <c r="C362" s="5" t="s">
        <v>880</v>
      </c>
      <c r="D362" s="5" t="s">
        <v>879</v>
      </c>
      <c r="E362" s="4">
        <v>27</v>
      </c>
      <c r="F362" s="4">
        <f>VLOOKUP(B362,[1]Sayfa1!$A:$H,8,0)</f>
        <v>8</v>
      </c>
      <c r="G362" s="4">
        <v>35</v>
      </c>
    </row>
    <row r="363" spans="1:7" s="3" customFormat="1" ht="16.5" customHeight="1" x14ac:dyDescent="0.15">
      <c r="A363" s="8" t="s">
        <v>869</v>
      </c>
      <c r="B363" s="8">
        <v>230333733</v>
      </c>
      <c r="C363" s="8" t="s">
        <v>878</v>
      </c>
      <c r="D363" s="8" t="s">
        <v>877</v>
      </c>
      <c r="E363" s="7">
        <v>30</v>
      </c>
      <c r="F363" s="7">
        <f>VLOOKUP(B363,[1]Sayfa1!$A:$H,8,0)</f>
        <v>24</v>
      </c>
      <c r="G363" s="7">
        <v>54</v>
      </c>
    </row>
    <row r="364" spans="1:7" s="6" customFormat="1" ht="16.5" customHeight="1" x14ac:dyDescent="0.15">
      <c r="A364" s="5" t="s">
        <v>869</v>
      </c>
      <c r="B364" s="5">
        <v>230324099</v>
      </c>
      <c r="C364" s="5" t="s">
        <v>876</v>
      </c>
      <c r="D364" s="5" t="s">
        <v>876</v>
      </c>
      <c r="E364" s="4" t="s">
        <v>0</v>
      </c>
      <c r="F364" s="4" t="str">
        <f>VLOOKUP(B364,[1]Sayfa1!$A:$H,8,0)</f>
        <v>KTL</v>
      </c>
      <c r="G364" s="4" t="s">
        <v>0</v>
      </c>
    </row>
    <row r="365" spans="1:7" s="3" customFormat="1" ht="16.5" customHeight="1" x14ac:dyDescent="0.15">
      <c r="A365" s="8" t="s">
        <v>869</v>
      </c>
      <c r="B365" s="8">
        <v>231433116</v>
      </c>
      <c r="C365" s="8" t="s">
        <v>875</v>
      </c>
      <c r="D365" s="8" t="s">
        <v>874</v>
      </c>
      <c r="E365" s="7" t="s">
        <v>0</v>
      </c>
      <c r="F365" s="7" t="str">
        <f>VLOOKUP(B365,[1]Sayfa1!$A:$H,8,0)</f>
        <v>KTL</v>
      </c>
      <c r="G365" s="7" t="s">
        <v>0</v>
      </c>
    </row>
    <row r="366" spans="1:7" s="6" customFormat="1" ht="16.5" customHeight="1" x14ac:dyDescent="0.15">
      <c r="A366" s="5" t="s">
        <v>869</v>
      </c>
      <c r="B366" s="5">
        <v>231433140</v>
      </c>
      <c r="C366" s="5" t="s">
        <v>873</v>
      </c>
      <c r="D366" s="5" t="s">
        <v>872</v>
      </c>
      <c r="E366" s="4" t="s">
        <v>0</v>
      </c>
      <c r="F366" s="4" t="str">
        <f>VLOOKUP(B366,[1]Sayfa1!$A:$H,8,0)</f>
        <v>KTL</v>
      </c>
      <c r="G366" s="4" t="s">
        <v>0</v>
      </c>
    </row>
    <row r="367" spans="1:7" s="3" customFormat="1" ht="16.5" customHeight="1" x14ac:dyDescent="0.15">
      <c r="A367" s="8" t="s">
        <v>869</v>
      </c>
      <c r="B367" s="8">
        <v>231433213</v>
      </c>
      <c r="C367" s="8" t="s">
        <v>871</v>
      </c>
      <c r="D367" s="8" t="s">
        <v>870</v>
      </c>
      <c r="E367" s="7" t="s">
        <v>0</v>
      </c>
      <c r="F367" s="7" t="str">
        <f>VLOOKUP(B367,[1]Sayfa1!$A:$H,8,0)</f>
        <v>KTL</v>
      </c>
      <c r="G367" s="7" t="s">
        <v>0</v>
      </c>
    </row>
    <row r="368" spans="1:7" s="6" customFormat="1" ht="16.5" customHeight="1" x14ac:dyDescent="0.15">
      <c r="A368" s="5" t="s">
        <v>869</v>
      </c>
      <c r="B368" s="5">
        <v>231433222</v>
      </c>
      <c r="C368" s="5" t="s">
        <v>868</v>
      </c>
      <c r="D368" s="5" t="s">
        <v>867</v>
      </c>
      <c r="E368" s="4" t="s">
        <v>0</v>
      </c>
      <c r="F368" s="4" t="str">
        <f>VLOOKUP(B368,[1]Sayfa1!$A:$H,8,0)</f>
        <v>KTL</v>
      </c>
      <c r="G368" s="4" t="s">
        <v>0</v>
      </c>
    </row>
    <row r="369" spans="1:7" s="3" customFormat="1" ht="16.5" customHeight="1" x14ac:dyDescent="0.15">
      <c r="A369" s="8" t="s">
        <v>818</v>
      </c>
      <c r="B369" s="8">
        <v>230324401</v>
      </c>
      <c r="C369" s="8" t="s">
        <v>866</v>
      </c>
      <c r="D369" s="8" t="s">
        <v>865</v>
      </c>
      <c r="E369" s="7" t="s">
        <v>0</v>
      </c>
      <c r="F369" s="7" t="str">
        <f>VLOOKUP(B369,[1]Sayfa1!$A:$H,8,0)</f>
        <v>KTL</v>
      </c>
      <c r="G369" s="7" t="s">
        <v>0</v>
      </c>
    </row>
    <row r="370" spans="1:7" s="6" customFormat="1" ht="16.5" customHeight="1" x14ac:dyDescent="0.15">
      <c r="A370" s="5" t="s">
        <v>818</v>
      </c>
      <c r="B370" s="5">
        <v>230324351</v>
      </c>
      <c r="C370" s="5" t="s">
        <v>864</v>
      </c>
      <c r="D370" s="5" t="s">
        <v>863</v>
      </c>
      <c r="E370" s="4" t="s">
        <v>0</v>
      </c>
      <c r="F370" s="4" t="str">
        <f>VLOOKUP(B370,[1]Sayfa1!$A:$H,8,0)</f>
        <v>KTL</v>
      </c>
      <c r="G370" s="4" t="s">
        <v>0</v>
      </c>
    </row>
    <row r="371" spans="1:7" s="6" customFormat="1" ht="16.5" customHeight="1" x14ac:dyDescent="0.15">
      <c r="A371" s="8" t="s">
        <v>818</v>
      </c>
      <c r="B371" s="8">
        <v>230324601</v>
      </c>
      <c r="C371" s="8" t="s">
        <v>862</v>
      </c>
      <c r="D371" s="8" t="s">
        <v>861</v>
      </c>
      <c r="E371" s="7">
        <v>12</v>
      </c>
      <c r="F371" s="7">
        <f>VLOOKUP(B371,[1]Sayfa1!$A:$H,8,0)</f>
        <v>36</v>
      </c>
      <c r="G371" s="7">
        <v>48</v>
      </c>
    </row>
    <row r="372" spans="1:7" s="6" customFormat="1" ht="16.5" customHeight="1" x14ac:dyDescent="0.15">
      <c r="A372" s="5" t="s">
        <v>818</v>
      </c>
      <c r="B372" s="5">
        <v>230324615</v>
      </c>
      <c r="C372" s="5" t="s">
        <v>860</v>
      </c>
      <c r="D372" s="5" t="s">
        <v>34</v>
      </c>
      <c r="E372" s="4" t="s">
        <v>0</v>
      </c>
      <c r="F372" s="4" t="str">
        <f>VLOOKUP(B372,[1]Sayfa1!$A:$H,8,0)</f>
        <v>KTL</v>
      </c>
      <c r="G372" s="4" t="s">
        <v>0</v>
      </c>
    </row>
    <row r="373" spans="1:7" s="3" customFormat="1" ht="16.5" customHeight="1" x14ac:dyDescent="0.15">
      <c r="A373" s="8" t="s">
        <v>818</v>
      </c>
      <c r="B373" s="8">
        <v>230324359</v>
      </c>
      <c r="C373" s="8" t="s">
        <v>859</v>
      </c>
      <c r="D373" s="8" t="s">
        <v>858</v>
      </c>
      <c r="E373" s="7" t="s">
        <v>0</v>
      </c>
      <c r="F373" s="7" t="str">
        <f>VLOOKUP(B373,[1]Sayfa1!$A:$H,8,0)</f>
        <v>KTL</v>
      </c>
      <c r="G373" s="7" t="s">
        <v>0</v>
      </c>
    </row>
    <row r="374" spans="1:7" s="6" customFormat="1" ht="16.5" customHeight="1" x14ac:dyDescent="0.15">
      <c r="A374" s="5" t="s">
        <v>818</v>
      </c>
      <c r="B374" s="5">
        <v>230324637</v>
      </c>
      <c r="C374" s="5" t="s">
        <v>857</v>
      </c>
      <c r="D374" s="5" t="s">
        <v>856</v>
      </c>
      <c r="E374" s="4" t="s">
        <v>0</v>
      </c>
      <c r="F374" s="4" t="str">
        <f>VLOOKUP(B374,[1]Sayfa1!$A:$H,8,0)</f>
        <v>KTL</v>
      </c>
      <c r="G374" s="4" t="s">
        <v>0</v>
      </c>
    </row>
    <row r="375" spans="1:7" s="3" customFormat="1" ht="16.5" customHeight="1" x14ac:dyDescent="0.15">
      <c r="A375" s="8" t="s">
        <v>818</v>
      </c>
      <c r="B375" s="8">
        <v>230177709</v>
      </c>
      <c r="C375" s="8" t="s">
        <v>855</v>
      </c>
      <c r="D375" s="8" t="s">
        <v>854</v>
      </c>
      <c r="E375" s="7" t="s">
        <v>0</v>
      </c>
      <c r="F375" s="7" t="str">
        <f>VLOOKUP(B375,[1]Sayfa1!$A:$H,8,0)</f>
        <v>KTL</v>
      </c>
      <c r="G375" s="7" t="s">
        <v>0</v>
      </c>
    </row>
    <row r="376" spans="1:7" s="6" customFormat="1" ht="16.5" customHeight="1" x14ac:dyDescent="0.15">
      <c r="A376" s="5" t="s">
        <v>818</v>
      </c>
      <c r="B376" s="5">
        <v>230177543</v>
      </c>
      <c r="C376" s="5" t="s">
        <v>853</v>
      </c>
      <c r="D376" s="5" t="s">
        <v>852</v>
      </c>
      <c r="E376" s="4" t="s">
        <v>0</v>
      </c>
      <c r="F376" s="4" t="str">
        <f>VLOOKUP(B376,[1]Sayfa1!$A:$H,8,0)</f>
        <v>KTL</v>
      </c>
      <c r="G376" s="4" t="s">
        <v>0</v>
      </c>
    </row>
    <row r="377" spans="1:7" s="3" customFormat="1" ht="16.5" customHeight="1" x14ac:dyDescent="0.15">
      <c r="A377" s="8" t="s">
        <v>818</v>
      </c>
      <c r="B377" s="8">
        <v>230177775</v>
      </c>
      <c r="C377" s="8" t="s">
        <v>851</v>
      </c>
      <c r="D377" s="8" t="s">
        <v>850</v>
      </c>
      <c r="E377" s="7">
        <v>23</v>
      </c>
      <c r="F377" s="7">
        <f>VLOOKUP(B377,[1]Sayfa1!$A:$H,8,0)</f>
        <v>16</v>
      </c>
      <c r="G377" s="7">
        <v>39</v>
      </c>
    </row>
    <row r="378" spans="1:7" s="6" customFormat="1" ht="16.5" customHeight="1" x14ac:dyDescent="0.15">
      <c r="A378" s="5" t="s">
        <v>818</v>
      </c>
      <c r="B378" s="5">
        <v>230177795</v>
      </c>
      <c r="C378" s="5" t="s">
        <v>849</v>
      </c>
      <c r="D378" s="5" t="s">
        <v>409</v>
      </c>
      <c r="E378" s="4" t="s">
        <v>0</v>
      </c>
      <c r="F378" s="4" t="str">
        <f>VLOOKUP(B378,[1]Sayfa1!$A:$H,8,0)</f>
        <v>KTL</v>
      </c>
      <c r="G378" s="4" t="s">
        <v>0</v>
      </c>
    </row>
    <row r="379" spans="1:7" s="3" customFormat="1" ht="16.5" customHeight="1" x14ac:dyDescent="0.15">
      <c r="A379" s="8" t="s">
        <v>818</v>
      </c>
      <c r="B379" s="8">
        <v>230177799</v>
      </c>
      <c r="C379" s="8" t="s">
        <v>848</v>
      </c>
      <c r="D379" s="8" t="s">
        <v>847</v>
      </c>
      <c r="E379" s="7">
        <v>3</v>
      </c>
      <c r="F379" s="7">
        <f>VLOOKUP(B379,[1]Sayfa1!$A:$H,8,0)</f>
        <v>32</v>
      </c>
      <c r="G379" s="7">
        <v>35</v>
      </c>
    </row>
    <row r="380" spans="1:7" s="6" customFormat="1" ht="16.5" customHeight="1" x14ac:dyDescent="0.15">
      <c r="A380" s="5" t="s">
        <v>818</v>
      </c>
      <c r="B380" s="5">
        <v>230177789</v>
      </c>
      <c r="C380" s="5" t="s">
        <v>846</v>
      </c>
      <c r="D380" s="5" t="s">
        <v>845</v>
      </c>
      <c r="E380" s="4" t="s">
        <v>0</v>
      </c>
      <c r="F380" s="4" t="str">
        <f>VLOOKUP(B380,[1]Sayfa1!$A:$H,8,0)</f>
        <v>KTL</v>
      </c>
      <c r="G380" s="4" t="s">
        <v>0</v>
      </c>
    </row>
    <row r="381" spans="1:7" s="3" customFormat="1" ht="16.5" customHeight="1" x14ac:dyDescent="0.15">
      <c r="A381" s="8" t="s">
        <v>818</v>
      </c>
      <c r="B381" s="8">
        <v>230177787</v>
      </c>
      <c r="C381" s="8" t="s">
        <v>844</v>
      </c>
      <c r="D381" s="8" t="s">
        <v>843</v>
      </c>
      <c r="E381" s="7">
        <v>18</v>
      </c>
      <c r="F381" s="7">
        <f>VLOOKUP(B381,[1]Sayfa1!$A:$H,8,0)</f>
        <v>12</v>
      </c>
      <c r="G381" s="7">
        <v>30</v>
      </c>
    </row>
    <row r="382" spans="1:7" s="3" customFormat="1" ht="16.5" customHeight="1" x14ac:dyDescent="0.15">
      <c r="A382" s="5" t="s">
        <v>818</v>
      </c>
      <c r="B382" s="5">
        <v>230177735</v>
      </c>
      <c r="C382" s="5" t="s">
        <v>842</v>
      </c>
      <c r="D382" s="5" t="s">
        <v>841</v>
      </c>
      <c r="E382" s="4" t="s">
        <v>0</v>
      </c>
      <c r="F382" s="4" t="str">
        <f>VLOOKUP(B382,[1]Sayfa1!$A:$H,8,0)</f>
        <v>KTL</v>
      </c>
      <c r="G382" s="4" t="s">
        <v>0</v>
      </c>
    </row>
    <row r="383" spans="1:7" s="6" customFormat="1" ht="16.5" customHeight="1" x14ac:dyDescent="0.15">
      <c r="A383" s="8" t="s">
        <v>818</v>
      </c>
      <c r="B383" s="8">
        <v>230177565</v>
      </c>
      <c r="C383" s="8" t="s">
        <v>840</v>
      </c>
      <c r="D383" s="8" t="s">
        <v>839</v>
      </c>
      <c r="E383" s="7" t="s">
        <v>0</v>
      </c>
      <c r="F383" s="7" t="str">
        <f>VLOOKUP(B383,[1]Sayfa1!$A:$H,8,0)</f>
        <v>KTL</v>
      </c>
      <c r="G383" s="7" t="s">
        <v>0</v>
      </c>
    </row>
    <row r="384" spans="1:7" s="3" customFormat="1" ht="16.5" customHeight="1" x14ac:dyDescent="0.15">
      <c r="A384" s="5" t="s">
        <v>818</v>
      </c>
      <c r="B384" s="5">
        <v>230177729</v>
      </c>
      <c r="C384" s="5" t="s">
        <v>838</v>
      </c>
      <c r="D384" s="5" t="s">
        <v>837</v>
      </c>
      <c r="E384" s="4">
        <v>26</v>
      </c>
      <c r="F384" s="4">
        <f>VLOOKUP(B384,[1]Sayfa1!$A:$H,8,0)</f>
        <v>32</v>
      </c>
      <c r="G384" s="4">
        <v>58</v>
      </c>
    </row>
    <row r="385" spans="1:7" s="6" customFormat="1" ht="16.5" customHeight="1" x14ac:dyDescent="0.15">
      <c r="A385" s="8" t="s">
        <v>818</v>
      </c>
      <c r="B385" s="8">
        <v>230123027</v>
      </c>
      <c r="C385" s="8" t="s">
        <v>836</v>
      </c>
      <c r="D385" s="8" t="s">
        <v>57</v>
      </c>
      <c r="E385" s="7" t="s">
        <v>0</v>
      </c>
      <c r="F385" s="7" t="str">
        <f>VLOOKUP(B385,[1]Sayfa1!$A:$H,8,0)</f>
        <v>KTL</v>
      </c>
      <c r="G385" s="7" t="s">
        <v>0</v>
      </c>
    </row>
    <row r="386" spans="1:7" s="3" customFormat="1" ht="16.5" customHeight="1" x14ac:dyDescent="0.15">
      <c r="A386" s="5" t="s">
        <v>818</v>
      </c>
      <c r="B386" s="5">
        <v>230123063</v>
      </c>
      <c r="C386" s="5" t="s">
        <v>461</v>
      </c>
      <c r="D386" s="5" t="s">
        <v>835</v>
      </c>
      <c r="E386" s="4" t="s">
        <v>0</v>
      </c>
      <c r="F386" s="4" t="str">
        <f>VLOOKUP(B386,[1]Sayfa1!$A:$H,8,0)</f>
        <v>KTL</v>
      </c>
      <c r="G386" s="4" t="s">
        <v>0</v>
      </c>
    </row>
    <row r="387" spans="1:7" s="6" customFormat="1" ht="16.5" customHeight="1" x14ac:dyDescent="0.15">
      <c r="A387" s="8" t="s">
        <v>818</v>
      </c>
      <c r="B387" s="8">
        <v>230123041</v>
      </c>
      <c r="C387" s="8" t="s">
        <v>832</v>
      </c>
      <c r="D387" s="8" t="s">
        <v>121</v>
      </c>
      <c r="E387" s="7" t="s">
        <v>0</v>
      </c>
      <c r="F387" s="7" t="str">
        <f>VLOOKUP(B387,[1]Sayfa1!$A:$H,8,0)</f>
        <v>KTL</v>
      </c>
      <c r="G387" s="7" t="s">
        <v>0</v>
      </c>
    </row>
    <row r="388" spans="1:7" s="3" customFormat="1" ht="16.5" customHeight="1" x14ac:dyDescent="0.15">
      <c r="A388" s="5" t="s">
        <v>818</v>
      </c>
      <c r="B388" s="5">
        <v>230123211</v>
      </c>
      <c r="C388" s="5" t="s">
        <v>834</v>
      </c>
      <c r="D388" s="5" t="s">
        <v>833</v>
      </c>
      <c r="E388" s="4" t="s">
        <v>0</v>
      </c>
      <c r="F388" s="4" t="str">
        <f>VLOOKUP(B388,[1]Sayfa1!$A:$H,8,0)</f>
        <v>KTL</v>
      </c>
      <c r="G388" s="4" t="s">
        <v>0</v>
      </c>
    </row>
    <row r="389" spans="1:7" s="6" customFormat="1" ht="16.5" customHeight="1" x14ac:dyDescent="0.15">
      <c r="A389" s="8" t="s">
        <v>818</v>
      </c>
      <c r="B389" s="8">
        <v>230118045</v>
      </c>
      <c r="C389" s="8" t="s">
        <v>832</v>
      </c>
      <c r="D389" s="8" t="s">
        <v>831</v>
      </c>
      <c r="E389" s="7" t="s">
        <v>0</v>
      </c>
      <c r="F389" s="7" t="str">
        <f>VLOOKUP(B389,[1]Sayfa1!$A:$H,8,0)</f>
        <v>KTL</v>
      </c>
      <c r="G389" s="7" t="s">
        <v>0</v>
      </c>
    </row>
    <row r="390" spans="1:7" s="3" customFormat="1" ht="16.5" customHeight="1" x14ac:dyDescent="0.15">
      <c r="A390" s="5" t="s">
        <v>818</v>
      </c>
      <c r="B390" s="5">
        <v>230118161</v>
      </c>
      <c r="C390" s="5" t="s">
        <v>830</v>
      </c>
      <c r="D390" s="5" t="s">
        <v>80</v>
      </c>
      <c r="E390" s="4">
        <v>21</v>
      </c>
      <c r="F390" s="4">
        <f>VLOOKUP(B390,[1]Sayfa1!$A:$H,8,0)</f>
        <v>16</v>
      </c>
      <c r="G390" s="4">
        <v>37</v>
      </c>
    </row>
    <row r="391" spans="1:7" s="6" customFormat="1" ht="16.5" customHeight="1" x14ac:dyDescent="0.15">
      <c r="A391" s="8" t="s">
        <v>818</v>
      </c>
      <c r="B391" s="8">
        <v>230118219</v>
      </c>
      <c r="C391" s="8" t="s">
        <v>829</v>
      </c>
      <c r="D391" s="8" t="s">
        <v>378</v>
      </c>
      <c r="E391" s="7" t="s">
        <v>0</v>
      </c>
      <c r="F391" s="7" t="str">
        <f>VLOOKUP(B391,[1]Sayfa1!$A:$H,8,0)</f>
        <v>KTL</v>
      </c>
      <c r="G391" s="7" t="s">
        <v>0</v>
      </c>
    </row>
    <row r="392" spans="1:7" s="3" customFormat="1" ht="16.5" customHeight="1" x14ac:dyDescent="0.15">
      <c r="A392" s="5" t="s">
        <v>818</v>
      </c>
      <c r="B392" s="5">
        <v>230101133</v>
      </c>
      <c r="C392" s="5" t="s">
        <v>828</v>
      </c>
      <c r="D392" s="5" t="s">
        <v>827</v>
      </c>
      <c r="E392" s="4" t="s">
        <v>0</v>
      </c>
      <c r="F392" s="4" t="str">
        <f>VLOOKUP(B392,[1]Sayfa1!$A:$H,8,0)</f>
        <v>KTL</v>
      </c>
      <c r="G392" s="4" t="s">
        <v>0</v>
      </c>
    </row>
    <row r="393" spans="1:7" s="6" customFormat="1" ht="16.5" customHeight="1" x14ac:dyDescent="0.15">
      <c r="A393" s="8" t="s">
        <v>818</v>
      </c>
      <c r="B393" s="8">
        <v>230103643</v>
      </c>
      <c r="C393" s="8" t="s">
        <v>826</v>
      </c>
      <c r="D393" s="8" t="s">
        <v>661</v>
      </c>
      <c r="E393" s="7" t="s">
        <v>0</v>
      </c>
      <c r="F393" s="7" t="str">
        <f>VLOOKUP(B393,[1]Sayfa1!$A:$H,8,0)</f>
        <v>KTL</v>
      </c>
      <c r="G393" s="7" t="s">
        <v>0</v>
      </c>
    </row>
    <row r="394" spans="1:7" s="3" customFormat="1" ht="16.5" customHeight="1" x14ac:dyDescent="0.15">
      <c r="A394" s="5" t="s">
        <v>818</v>
      </c>
      <c r="B394" s="5">
        <v>230103673</v>
      </c>
      <c r="C394" s="5" t="s">
        <v>825</v>
      </c>
      <c r="D394" s="5" t="s">
        <v>824</v>
      </c>
      <c r="E394" s="4" t="s">
        <v>0</v>
      </c>
      <c r="F394" s="4" t="str">
        <f>VLOOKUP(B394,[1]Sayfa1!$A:$H,8,0)</f>
        <v>KTL</v>
      </c>
      <c r="G394" s="4" t="s">
        <v>0</v>
      </c>
    </row>
    <row r="395" spans="1:7" s="6" customFormat="1" ht="16.5" customHeight="1" x14ac:dyDescent="0.15">
      <c r="A395" s="8" t="s">
        <v>818</v>
      </c>
      <c r="B395" s="8">
        <v>230103591</v>
      </c>
      <c r="C395" s="8" t="s">
        <v>823</v>
      </c>
      <c r="D395" s="8" t="s">
        <v>822</v>
      </c>
      <c r="E395" s="7" t="s">
        <v>0</v>
      </c>
      <c r="F395" s="7" t="str">
        <f>VLOOKUP(B395,[1]Sayfa1!$A:$H,8,0)</f>
        <v>KTL</v>
      </c>
      <c r="G395" s="7" t="s">
        <v>0</v>
      </c>
    </row>
    <row r="396" spans="1:7" s="3" customFormat="1" ht="16.5" customHeight="1" x14ac:dyDescent="0.15">
      <c r="A396" s="5" t="s">
        <v>818</v>
      </c>
      <c r="B396" s="5">
        <v>230103727</v>
      </c>
      <c r="C396" s="5" t="s">
        <v>821</v>
      </c>
      <c r="D396" s="5" t="s">
        <v>820</v>
      </c>
      <c r="E396" s="4">
        <v>13</v>
      </c>
      <c r="F396" s="4">
        <f>VLOOKUP(B396,[1]Sayfa1!$A:$H,8,0)</f>
        <v>0</v>
      </c>
      <c r="G396" s="4">
        <v>13</v>
      </c>
    </row>
    <row r="397" spans="1:7" s="6" customFormat="1" ht="16.5" customHeight="1" x14ac:dyDescent="0.15">
      <c r="A397" s="8" t="s">
        <v>818</v>
      </c>
      <c r="B397" s="8">
        <v>230103783</v>
      </c>
      <c r="C397" s="8" t="s">
        <v>558</v>
      </c>
      <c r="D397" s="8" t="s">
        <v>819</v>
      </c>
      <c r="E397" s="7" t="s">
        <v>0</v>
      </c>
      <c r="F397" s="7" t="str">
        <f>VLOOKUP(B397,[1]Sayfa1!$A:$H,8,0)</f>
        <v>KTL</v>
      </c>
      <c r="G397" s="7" t="s">
        <v>0</v>
      </c>
    </row>
    <row r="398" spans="1:7" s="3" customFormat="1" ht="16.5" customHeight="1" x14ac:dyDescent="0.15">
      <c r="A398" s="5" t="s">
        <v>818</v>
      </c>
      <c r="B398" s="5">
        <v>230103659</v>
      </c>
      <c r="C398" s="5" t="s">
        <v>817</v>
      </c>
      <c r="D398" s="5" t="s">
        <v>268</v>
      </c>
      <c r="E398" s="4" t="s">
        <v>0</v>
      </c>
      <c r="F398" s="4" t="str">
        <f>VLOOKUP(B398,[1]Sayfa1!$A:$H,8,0)</f>
        <v>KTL</v>
      </c>
      <c r="G398" s="4" t="s">
        <v>0</v>
      </c>
    </row>
    <row r="399" spans="1:7" s="6" customFormat="1" ht="16.5" customHeight="1" x14ac:dyDescent="0.15">
      <c r="A399" s="8" t="s">
        <v>777</v>
      </c>
      <c r="B399" s="8">
        <v>230108419</v>
      </c>
      <c r="C399" s="8" t="s">
        <v>603</v>
      </c>
      <c r="D399" s="8" t="s">
        <v>816</v>
      </c>
      <c r="E399" s="7" t="s">
        <v>0</v>
      </c>
      <c r="F399" s="7" t="str">
        <f>VLOOKUP(B399,[1]Sayfa1!$A:$H,8,0)</f>
        <v>KTL</v>
      </c>
      <c r="G399" s="7" t="s">
        <v>0</v>
      </c>
    </row>
    <row r="400" spans="1:7" s="6" customFormat="1" ht="16.5" customHeight="1" x14ac:dyDescent="0.15">
      <c r="A400" s="5" t="s">
        <v>777</v>
      </c>
      <c r="B400" s="5">
        <v>230108437</v>
      </c>
      <c r="C400" s="5" t="s">
        <v>815</v>
      </c>
      <c r="D400" s="5" t="s">
        <v>814</v>
      </c>
      <c r="E400" s="4" t="s">
        <v>0</v>
      </c>
      <c r="F400" s="4" t="str">
        <f>VLOOKUP(B400,[1]Sayfa1!$A:$H,8,0)</f>
        <v>KTL</v>
      </c>
      <c r="G400" s="4" t="s">
        <v>0</v>
      </c>
    </row>
    <row r="401" spans="1:7" s="3" customFormat="1" ht="16.5" customHeight="1" x14ac:dyDescent="0.15">
      <c r="A401" s="8" t="s">
        <v>777</v>
      </c>
      <c r="B401" s="8">
        <v>230111296</v>
      </c>
      <c r="C401" s="8" t="s">
        <v>813</v>
      </c>
      <c r="D401" s="8" t="s">
        <v>731</v>
      </c>
      <c r="E401" s="7">
        <v>18</v>
      </c>
      <c r="F401" s="7">
        <f>VLOOKUP(B401,[1]Sayfa1!$A:$H,8,0)</f>
        <v>24</v>
      </c>
      <c r="G401" s="7">
        <v>42</v>
      </c>
    </row>
    <row r="402" spans="1:7" s="6" customFormat="1" ht="16.5" customHeight="1" x14ac:dyDescent="0.15">
      <c r="A402" s="5" t="s">
        <v>777</v>
      </c>
      <c r="B402" s="5">
        <v>230120991</v>
      </c>
      <c r="C402" s="5" t="s">
        <v>812</v>
      </c>
      <c r="D402" s="5" t="s">
        <v>811</v>
      </c>
      <c r="E402" s="4" t="s">
        <v>0</v>
      </c>
      <c r="F402" s="4" t="str">
        <f>VLOOKUP(B402,[1]Sayfa1!$A:$H,8,0)</f>
        <v>KTL</v>
      </c>
      <c r="G402" s="4" t="s">
        <v>0</v>
      </c>
    </row>
    <row r="403" spans="1:7" s="3" customFormat="1" ht="16.5" customHeight="1" x14ac:dyDescent="0.15">
      <c r="A403" s="8" t="s">
        <v>777</v>
      </c>
      <c r="B403" s="8">
        <v>230126699</v>
      </c>
      <c r="C403" s="8" t="s">
        <v>810</v>
      </c>
      <c r="D403" s="8" t="s">
        <v>809</v>
      </c>
      <c r="E403" s="7" t="s">
        <v>0</v>
      </c>
      <c r="F403" s="7" t="str">
        <f>VLOOKUP(B403,[1]Sayfa1!$A:$H,8,0)</f>
        <v>KTL</v>
      </c>
      <c r="G403" s="7" t="s">
        <v>0</v>
      </c>
    </row>
    <row r="404" spans="1:7" s="6" customFormat="1" ht="16.5" customHeight="1" x14ac:dyDescent="0.15">
      <c r="A404" s="5" t="s">
        <v>777</v>
      </c>
      <c r="B404" s="5">
        <v>230152161</v>
      </c>
      <c r="C404" s="5" t="s">
        <v>808</v>
      </c>
      <c r="D404" s="5" t="s">
        <v>807</v>
      </c>
      <c r="E404" s="4">
        <v>19</v>
      </c>
      <c r="F404" s="4">
        <f>VLOOKUP(B404,[1]Sayfa1!$A:$H,8,0)</f>
        <v>12</v>
      </c>
      <c r="G404" s="4">
        <v>31</v>
      </c>
    </row>
    <row r="405" spans="1:7" s="3" customFormat="1" ht="16.5" customHeight="1" x14ac:dyDescent="0.15">
      <c r="A405" s="8" t="s">
        <v>777</v>
      </c>
      <c r="B405" s="8">
        <v>230152057</v>
      </c>
      <c r="C405" s="8" t="s">
        <v>806</v>
      </c>
      <c r="D405" s="8" t="s">
        <v>805</v>
      </c>
      <c r="E405" s="7" t="s">
        <v>0</v>
      </c>
      <c r="F405" s="7" t="str">
        <f>VLOOKUP(B405,[1]Sayfa1!$A:$H,8,0)</f>
        <v>KTL</v>
      </c>
      <c r="G405" s="7" t="s">
        <v>0</v>
      </c>
    </row>
    <row r="406" spans="1:7" s="6" customFormat="1" ht="16.5" customHeight="1" x14ac:dyDescent="0.15">
      <c r="A406" s="5" t="s">
        <v>777</v>
      </c>
      <c r="B406" s="5">
        <v>230146023</v>
      </c>
      <c r="C406" s="5" t="s">
        <v>804</v>
      </c>
      <c r="D406" s="5" t="s">
        <v>803</v>
      </c>
      <c r="E406" s="4" t="s">
        <v>0</v>
      </c>
      <c r="F406" s="4" t="str">
        <f>VLOOKUP(B406,[1]Sayfa1!$A:$H,8,0)</f>
        <v>KTL</v>
      </c>
      <c r="G406" s="4" t="s">
        <v>0</v>
      </c>
    </row>
    <row r="407" spans="1:7" s="3" customFormat="1" ht="16.5" customHeight="1" x14ac:dyDescent="0.15">
      <c r="A407" s="8" t="s">
        <v>777</v>
      </c>
      <c r="B407" s="8">
        <v>230146103</v>
      </c>
      <c r="C407" s="8" t="s">
        <v>802</v>
      </c>
      <c r="D407" s="8" t="s">
        <v>801</v>
      </c>
      <c r="E407" s="7">
        <v>32</v>
      </c>
      <c r="F407" s="7">
        <f>VLOOKUP(B407,[1]Sayfa1!$A:$H,8,0)</f>
        <v>24</v>
      </c>
      <c r="G407" s="7">
        <v>56</v>
      </c>
    </row>
    <row r="408" spans="1:7" s="6" customFormat="1" ht="16.5" customHeight="1" x14ac:dyDescent="0.15">
      <c r="A408" s="5" t="s">
        <v>777</v>
      </c>
      <c r="B408" s="5">
        <v>230146125</v>
      </c>
      <c r="C408" s="5" t="s">
        <v>800</v>
      </c>
      <c r="D408" s="5" t="s">
        <v>799</v>
      </c>
      <c r="E408" s="4" t="s">
        <v>0</v>
      </c>
      <c r="F408" s="4" t="str">
        <f>VLOOKUP(B408,[1]Sayfa1!$A:$H,8,0)</f>
        <v>KTL</v>
      </c>
      <c r="G408" s="4" t="s">
        <v>0</v>
      </c>
    </row>
    <row r="409" spans="1:7" s="3" customFormat="1" ht="16.5" customHeight="1" x14ac:dyDescent="0.15">
      <c r="A409" s="8" t="s">
        <v>777</v>
      </c>
      <c r="B409" s="8">
        <v>230146051</v>
      </c>
      <c r="C409" s="8" t="s">
        <v>798</v>
      </c>
      <c r="D409" s="8" t="s">
        <v>797</v>
      </c>
      <c r="E409" s="7" t="s">
        <v>0</v>
      </c>
      <c r="F409" s="7" t="str">
        <f>VLOOKUP(B409,[1]Sayfa1!$A:$H,8,0)</f>
        <v>KTL</v>
      </c>
      <c r="G409" s="7" t="s">
        <v>0</v>
      </c>
    </row>
    <row r="410" spans="1:7" s="6" customFormat="1" ht="16.5" customHeight="1" x14ac:dyDescent="0.15">
      <c r="A410" s="5" t="s">
        <v>777</v>
      </c>
      <c r="B410" s="5">
        <v>230146082</v>
      </c>
      <c r="C410" s="5" t="s">
        <v>796</v>
      </c>
      <c r="D410" s="5" t="s">
        <v>795</v>
      </c>
      <c r="E410" s="4" t="s">
        <v>0</v>
      </c>
      <c r="F410" s="4" t="str">
        <f>VLOOKUP(B410,[1]Sayfa1!$A:$H,8,0)</f>
        <v>KTL</v>
      </c>
      <c r="G410" s="4" t="s">
        <v>0</v>
      </c>
    </row>
    <row r="411" spans="1:7" s="3" customFormat="1" ht="16.5" customHeight="1" x14ac:dyDescent="0.15">
      <c r="A411" s="8" t="s">
        <v>777</v>
      </c>
      <c r="B411" s="8">
        <v>230146008</v>
      </c>
      <c r="C411" s="8" t="s">
        <v>794</v>
      </c>
      <c r="D411" s="8" t="s">
        <v>793</v>
      </c>
      <c r="E411" s="7" t="s">
        <v>0</v>
      </c>
      <c r="F411" s="7" t="str">
        <f>VLOOKUP(B411,[1]Sayfa1!$A:$H,8,0)</f>
        <v>KTL</v>
      </c>
      <c r="G411" s="7" t="s">
        <v>0</v>
      </c>
    </row>
    <row r="412" spans="1:7" s="3" customFormat="1" ht="16.5" customHeight="1" x14ac:dyDescent="0.15">
      <c r="A412" s="5" t="s">
        <v>777</v>
      </c>
      <c r="B412" s="5">
        <v>230160073</v>
      </c>
      <c r="C412" s="5" t="s">
        <v>196</v>
      </c>
      <c r="D412" s="5" t="s">
        <v>792</v>
      </c>
      <c r="E412" s="4" t="s">
        <v>0</v>
      </c>
      <c r="F412" s="4" t="str">
        <f>VLOOKUP(B412,[1]Sayfa1!$A:$H,8,0)</f>
        <v>KTL</v>
      </c>
      <c r="G412" s="4" t="s">
        <v>0</v>
      </c>
    </row>
    <row r="413" spans="1:7" s="6" customFormat="1" ht="16.5" customHeight="1" x14ac:dyDescent="0.15">
      <c r="A413" s="8" t="s">
        <v>777</v>
      </c>
      <c r="B413" s="8">
        <v>230160115</v>
      </c>
      <c r="C413" s="8" t="s">
        <v>468</v>
      </c>
      <c r="D413" s="8" t="s">
        <v>527</v>
      </c>
      <c r="E413" s="7" t="s">
        <v>0</v>
      </c>
      <c r="F413" s="7" t="str">
        <f>VLOOKUP(B413,[1]Sayfa1!$A:$H,8,0)</f>
        <v>KTL</v>
      </c>
      <c r="G413" s="7" t="s">
        <v>0</v>
      </c>
    </row>
    <row r="414" spans="1:7" s="6" customFormat="1" ht="16.5" customHeight="1" x14ac:dyDescent="0.15">
      <c r="A414" s="5" t="s">
        <v>777</v>
      </c>
      <c r="B414" s="5">
        <v>230160015</v>
      </c>
      <c r="C414" s="5" t="s">
        <v>791</v>
      </c>
      <c r="D414" s="5" t="s">
        <v>790</v>
      </c>
      <c r="E414" s="4">
        <v>30</v>
      </c>
      <c r="F414" s="4">
        <f>VLOOKUP(B414,[1]Sayfa1!$A:$H,8,0)</f>
        <v>24</v>
      </c>
      <c r="G414" s="4">
        <v>54</v>
      </c>
    </row>
    <row r="415" spans="1:7" s="3" customFormat="1" ht="16.5" customHeight="1" x14ac:dyDescent="0.15">
      <c r="A415" s="8" t="s">
        <v>777</v>
      </c>
      <c r="B415" s="8">
        <v>230162023</v>
      </c>
      <c r="C415" s="8" t="s">
        <v>622</v>
      </c>
      <c r="D415" s="8" t="s">
        <v>789</v>
      </c>
      <c r="E415" s="7" t="s">
        <v>0</v>
      </c>
      <c r="F415" s="7" t="str">
        <f>VLOOKUP(B415,[1]Sayfa1!$A:$H,8,0)</f>
        <v>KTL</v>
      </c>
      <c r="G415" s="7" t="s">
        <v>0</v>
      </c>
    </row>
    <row r="416" spans="1:7" s="6" customFormat="1" ht="16.5" customHeight="1" x14ac:dyDescent="0.15">
      <c r="A416" s="5" t="s">
        <v>777</v>
      </c>
      <c r="B416" s="5">
        <v>230163259</v>
      </c>
      <c r="C416" s="5" t="s">
        <v>788</v>
      </c>
      <c r="D416" s="5" t="s">
        <v>787</v>
      </c>
      <c r="E416" s="4">
        <v>39</v>
      </c>
      <c r="F416" s="4">
        <f>VLOOKUP(B416,[1]Sayfa1!$A:$H,8,0)</f>
        <v>32</v>
      </c>
      <c r="G416" s="4">
        <v>71</v>
      </c>
    </row>
    <row r="417" spans="1:7" s="3" customFormat="1" ht="16.5" customHeight="1" x14ac:dyDescent="0.15">
      <c r="A417" s="8" t="s">
        <v>777</v>
      </c>
      <c r="B417" s="8">
        <v>230163207</v>
      </c>
      <c r="C417" s="8" t="s">
        <v>616</v>
      </c>
      <c r="D417" s="8" t="s">
        <v>786</v>
      </c>
      <c r="E417" s="7">
        <v>32</v>
      </c>
      <c r="F417" s="7">
        <f>VLOOKUP(B417,[1]Sayfa1!$A:$H,8,0)</f>
        <v>0</v>
      </c>
      <c r="G417" s="7">
        <v>32</v>
      </c>
    </row>
    <row r="418" spans="1:7" s="6" customFormat="1" ht="16.5" customHeight="1" x14ac:dyDescent="0.15">
      <c r="A418" s="5" t="s">
        <v>777</v>
      </c>
      <c r="B418" s="5">
        <v>230163257</v>
      </c>
      <c r="C418" s="5" t="s">
        <v>785</v>
      </c>
      <c r="D418" s="5" t="s">
        <v>784</v>
      </c>
      <c r="E418" s="4" t="s">
        <v>0</v>
      </c>
      <c r="F418" s="4" t="str">
        <f>VLOOKUP(B418,[1]Sayfa1!$A:$H,8,0)</f>
        <v>KTL</v>
      </c>
      <c r="G418" s="4" t="s">
        <v>0</v>
      </c>
    </row>
    <row r="419" spans="1:7" s="3" customFormat="1" ht="16.5" customHeight="1" x14ac:dyDescent="0.15">
      <c r="A419" s="8" t="s">
        <v>777</v>
      </c>
      <c r="B419" s="8">
        <v>230163939</v>
      </c>
      <c r="C419" s="8" t="s">
        <v>783</v>
      </c>
      <c r="D419" s="8" t="s">
        <v>782</v>
      </c>
      <c r="E419" s="7" t="s">
        <v>0</v>
      </c>
      <c r="F419" s="7" t="str">
        <f>VLOOKUP(B419,[1]Sayfa1!$A:$H,8,0)</f>
        <v>KTL</v>
      </c>
      <c r="G419" s="7" t="s">
        <v>0</v>
      </c>
    </row>
    <row r="420" spans="1:7" s="6" customFormat="1" ht="16.5" customHeight="1" x14ac:dyDescent="0.15">
      <c r="A420" s="5" t="s">
        <v>777</v>
      </c>
      <c r="B420" s="5">
        <v>230163091</v>
      </c>
      <c r="C420" s="5" t="s">
        <v>781</v>
      </c>
      <c r="D420" s="5" t="s">
        <v>780</v>
      </c>
      <c r="E420" s="4">
        <v>24</v>
      </c>
      <c r="F420" s="4">
        <f>VLOOKUP(B420,[1]Sayfa1!$A:$H,8,0)</f>
        <v>28</v>
      </c>
      <c r="G420" s="4">
        <v>52</v>
      </c>
    </row>
    <row r="421" spans="1:7" s="3" customFormat="1" ht="16.5" customHeight="1" x14ac:dyDescent="0.15">
      <c r="A421" s="8" t="s">
        <v>777</v>
      </c>
      <c r="B421" s="8">
        <v>230163053</v>
      </c>
      <c r="C421" s="8" t="s">
        <v>779</v>
      </c>
      <c r="D421" s="8" t="s">
        <v>778</v>
      </c>
      <c r="E421" s="7">
        <v>14</v>
      </c>
      <c r="F421" s="7">
        <f>VLOOKUP(B421,[1]Sayfa1!$A:$H,8,0)</f>
        <v>20</v>
      </c>
      <c r="G421" s="7">
        <v>34</v>
      </c>
    </row>
    <row r="422" spans="1:7" s="6" customFormat="1" ht="16.5" customHeight="1" x14ac:dyDescent="0.15">
      <c r="A422" s="5" t="s">
        <v>777</v>
      </c>
      <c r="B422" s="5">
        <v>230163103</v>
      </c>
      <c r="C422" s="5" t="s">
        <v>64</v>
      </c>
      <c r="D422" s="5" t="s">
        <v>776</v>
      </c>
      <c r="E422" s="4">
        <v>19</v>
      </c>
      <c r="F422" s="4">
        <f>VLOOKUP(B422,[1]Sayfa1!$A:$H,8,0)</f>
        <v>8</v>
      </c>
      <c r="G422" s="4">
        <v>27</v>
      </c>
    </row>
    <row r="423" spans="1:7" s="3" customFormat="1" ht="16.5" customHeight="1" x14ac:dyDescent="0.15">
      <c r="A423" s="8" t="s">
        <v>738</v>
      </c>
      <c r="B423" s="8">
        <v>230163131</v>
      </c>
      <c r="C423" s="8" t="s">
        <v>308</v>
      </c>
      <c r="D423" s="8" t="s">
        <v>775</v>
      </c>
      <c r="E423" s="7">
        <v>35</v>
      </c>
      <c r="F423" s="7">
        <f>VLOOKUP(B423,[1]Sayfa1!$A:$H,8,0)</f>
        <v>28</v>
      </c>
      <c r="G423" s="7">
        <v>63</v>
      </c>
    </row>
    <row r="424" spans="1:7" s="6" customFormat="1" ht="16.5" customHeight="1" x14ac:dyDescent="0.15">
      <c r="A424" s="5" t="s">
        <v>738</v>
      </c>
      <c r="B424" s="5">
        <v>230169085</v>
      </c>
      <c r="C424" s="5" t="s">
        <v>774</v>
      </c>
      <c r="D424" s="5" t="s">
        <v>773</v>
      </c>
      <c r="E424" s="4">
        <v>37</v>
      </c>
      <c r="F424" s="4">
        <f>VLOOKUP(B424,[1]Sayfa1!$A:$H,8,0)</f>
        <v>36</v>
      </c>
      <c r="G424" s="4">
        <v>73</v>
      </c>
    </row>
    <row r="425" spans="1:7" s="3" customFormat="1" ht="16.5" customHeight="1" x14ac:dyDescent="0.15">
      <c r="A425" s="8" t="s">
        <v>738</v>
      </c>
      <c r="B425" s="8">
        <v>230169027</v>
      </c>
      <c r="C425" s="8" t="s">
        <v>772</v>
      </c>
      <c r="D425" s="8" t="s">
        <v>771</v>
      </c>
      <c r="E425" s="7" t="s">
        <v>0</v>
      </c>
      <c r="F425" s="7" t="str">
        <f>VLOOKUP(B425,[1]Sayfa1!$A:$H,8,0)</f>
        <v>KTL</v>
      </c>
      <c r="G425" s="7" t="s">
        <v>0</v>
      </c>
    </row>
    <row r="426" spans="1:7" s="6" customFormat="1" ht="16.5" customHeight="1" x14ac:dyDescent="0.15">
      <c r="A426" s="5" t="s">
        <v>738</v>
      </c>
      <c r="B426" s="5">
        <v>230169031</v>
      </c>
      <c r="C426" s="5" t="s">
        <v>770</v>
      </c>
      <c r="D426" s="5" t="s">
        <v>769</v>
      </c>
      <c r="E426" s="4" t="s">
        <v>0</v>
      </c>
      <c r="F426" s="4" t="str">
        <f>VLOOKUP(B426,[1]Sayfa1!$A:$H,8,0)</f>
        <v>KTL</v>
      </c>
      <c r="G426" s="4" t="s">
        <v>0</v>
      </c>
    </row>
    <row r="427" spans="1:7" s="6" customFormat="1" ht="16.5" customHeight="1" x14ac:dyDescent="0.15">
      <c r="A427" s="8" t="s">
        <v>738</v>
      </c>
      <c r="B427" s="8">
        <v>230169045</v>
      </c>
      <c r="C427" s="8" t="s">
        <v>768</v>
      </c>
      <c r="D427" s="8" t="s">
        <v>767</v>
      </c>
      <c r="E427" s="7" t="s">
        <v>0</v>
      </c>
      <c r="F427" s="7" t="str">
        <f>VLOOKUP(B427,[1]Sayfa1!$A:$H,8,0)</f>
        <v>KTL</v>
      </c>
      <c r="G427" s="7" t="s">
        <v>0</v>
      </c>
    </row>
    <row r="428" spans="1:7" s="3" customFormat="1" ht="16.5" customHeight="1" x14ac:dyDescent="0.15">
      <c r="A428" s="5" t="s">
        <v>738</v>
      </c>
      <c r="B428" s="5">
        <v>230169933</v>
      </c>
      <c r="C428" s="5" t="s">
        <v>517</v>
      </c>
      <c r="D428" s="5" t="s">
        <v>766</v>
      </c>
      <c r="E428" s="4" t="s">
        <v>0</v>
      </c>
      <c r="F428" s="4" t="str">
        <f>VLOOKUP(B428,[1]Sayfa1!$A:$H,8,0)</f>
        <v>KTL</v>
      </c>
      <c r="G428" s="4" t="s">
        <v>0</v>
      </c>
    </row>
    <row r="429" spans="1:7" s="6" customFormat="1" ht="16.5" customHeight="1" x14ac:dyDescent="0.15">
      <c r="A429" s="8" t="s">
        <v>738</v>
      </c>
      <c r="B429" s="8">
        <v>230169905</v>
      </c>
      <c r="C429" s="8" t="s">
        <v>765</v>
      </c>
      <c r="D429" s="8" t="s">
        <v>764</v>
      </c>
      <c r="E429" s="7" t="s">
        <v>0</v>
      </c>
      <c r="F429" s="7" t="str">
        <f>VLOOKUP(B429,[1]Sayfa1!$A:$H,8,0)</f>
        <v>KTL</v>
      </c>
      <c r="G429" s="7" t="s">
        <v>0</v>
      </c>
    </row>
    <row r="430" spans="1:7" s="3" customFormat="1" ht="16.5" customHeight="1" x14ac:dyDescent="0.15">
      <c r="A430" s="5" t="s">
        <v>738</v>
      </c>
      <c r="B430" s="5">
        <v>230169103</v>
      </c>
      <c r="C430" s="5" t="s">
        <v>763</v>
      </c>
      <c r="D430" s="5" t="s">
        <v>762</v>
      </c>
      <c r="E430" s="4">
        <v>32</v>
      </c>
      <c r="F430" s="4">
        <f>VLOOKUP(B430,[1]Sayfa1!$A:$H,8,0)</f>
        <v>16</v>
      </c>
      <c r="G430" s="4">
        <v>48</v>
      </c>
    </row>
    <row r="431" spans="1:7" s="6" customFormat="1" ht="16.5" customHeight="1" x14ac:dyDescent="0.15">
      <c r="A431" s="8" t="s">
        <v>738</v>
      </c>
      <c r="B431" s="8">
        <v>230169105</v>
      </c>
      <c r="C431" s="8" t="s">
        <v>761</v>
      </c>
      <c r="D431" s="8" t="s">
        <v>760</v>
      </c>
      <c r="E431" s="7" t="s">
        <v>0</v>
      </c>
      <c r="F431" s="7" t="str">
        <f>VLOOKUP(B431,[1]Sayfa1!$A:$H,8,0)</f>
        <v>KTL</v>
      </c>
      <c r="G431" s="7" t="s">
        <v>0</v>
      </c>
    </row>
    <row r="432" spans="1:7" s="3" customFormat="1" ht="16.5" customHeight="1" x14ac:dyDescent="0.15">
      <c r="A432" s="5" t="s">
        <v>738</v>
      </c>
      <c r="B432" s="5">
        <v>230169051</v>
      </c>
      <c r="C432" s="5" t="s">
        <v>759</v>
      </c>
      <c r="D432" s="5" t="s">
        <v>758</v>
      </c>
      <c r="E432" s="4" t="s">
        <v>0</v>
      </c>
      <c r="F432" s="4" t="str">
        <f>VLOOKUP(B432,[1]Sayfa1!$A:$H,8,0)</f>
        <v>KTL</v>
      </c>
      <c r="G432" s="4" t="s">
        <v>0</v>
      </c>
    </row>
    <row r="433" spans="1:7" s="6" customFormat="1" ht="16.5" customHeight="1" x14ac:dyDescent="0.15">
      <c r="A433" s="8" t="s">
        <v>738</v>
      </c>
      <c r="B433" s="8">
        <v>230169079</v>
      </c>
      <c r="C433" s="8" t="s">
        <v>757</v>
      </c>
      <c r="D433" s="8" t="s">
        <v>399</v>
      </c>
      <c r="E433" s="7" t="s">
        <v>0</v>
      </c>
      <c r="F433" s="7" t="str">
        <f>VLOOKUP(B433,[1]Sayfa1!$A:$H,8,0)</f>
        <v>KTL</v>
      </c>
      <c r="G433" s="7" t="s">
        <v>0</v>
      </c>
    </row>
    <row r="434" spans="1:7" s="3" customFormat="1" ht="16.5" customHeight="1" x14ac:dyDescent="0.15">
      <c r="A434" s="5" t="s">
        <v>738</v>
      </c>
      <c r="B434" s="5">
        <v>230169909</v>
      </c>
      <c r="C434" s="5" t="s">
        <v>756</v>
      </c>
      <c r="D434" s="5" t="s">
        <v>755</v>
      </c>
      <c r="E434" s="4" t="s">
        <v>0</v>
      </c>
      <c r="F434" s="4" t="str">
        <f>VLOOKUP(B434,[1]Sayfa1!$A:$H,8,0)</f>
        <v>KTL</v>
      </c>
      <c r="G434" s="4" t="s">
        <v>0</v>
      </c>
    </row>
    <row r="435" spans="1:7" s="3" customFormat="1" ht="16.5" customHeight="1" x14ac:dyDescent="0.15">
      <c r="A435" s="8" t="s">
        <v>738</v>
      </c>
      <c r="B435" s="8">
        <v>230169017</v>
      </c>
      <c r="C435" s="8" t="s">
        <v>754</v>
      </c>
      <c r="D435" s="8" t="s">
        <v>754</v>
      </c>
      <c r="E435" s="7" t="s">
        <v>0</v>
      </c>
      <c r="F435" s="7" t="str">
        <f>VLOOKUP(B435,[1]Sayfa1!$A:$H,8,0)</f>
        <v>KTL</v>
      </c>
      <c r="G435" s="7" t="s">
        <v>0</v>
      </c>
    </row>
    <row r="436" spans="1:7" s="6" customFormat="1" ht="16.5" customHeight="1" x14ac:dyDescent="0.15">
      <c r="A436" s="5" t="s">
        <v>738</v>
      </c>
      <c r="B436" s="5">
        <v>230169015</v>
      </c>
      <c r="C436" s="5" t="s">
        <v>753</v>
      </c>
      <c r="D436" s="5" t="s">
        <v>752</v>
      </c>
      <c r="E436" s="4" t="s">
        <v>0</v>
      </c>
      <c r="F436" s="4" t="str">
        <f>VLOOKUP(B436,[1]Sayfa1!$A:$H,8,0)</f>
        <v>KTL</v>
      </c>
      <c r="G436" s="4" t="s">
        <v>0</v>
      </c>
    </row>
    <row r="437" spans="1:7" s="3" customFormat="1" ht="16.5" customHeight="1" x14ac:dyDescent="0.15">
      <c r="A437" s="8" t="s">
        <v>738</v>
      </c>
      <c r="B437" s="8">
        <v>230169911</v>
      </c>
      <c r="C437" s="8" t="s">
        <v>454</v>
      </c>
      <c r="D437" s="8" t="s">
        <v>751</v>
      </c>
      <c r="E437" s="7" t="s">
        <v>0</v>
      </c>
      <c r="F437" s="7" t="str">
        <f>VLOOKUP(B437,[1]Sayfa1!$A:$H,8,0)</f>
        <v>KTL</v>
      </c>
      <c r="G437" s="7" t="s">
        <v>0</v>
      </c>
    </row>
    <row r="438" spans="1:7" s="6" customFormat="1" ht="16.5" customHeight="1" x14ac:dyDescent="0.15">
      <c r="A438" s="5" t="s">
        <v>738</v>
      </c>
      <c r="B438" s="5">
        <v>230169981</v>
      </c>
      <c r="C438" s="5" t="s">
        <v>750</v>
      </c>
      <c r="D438" s="5" t="s">
        <v>749</v>
      </c>
      <c r="E438" s="4" t="s">
        <v>0</v>
      </c>
      <c r="F438" s="4" t="str">
        <f>VLOOKUP(B438,[1]Sayfa1!$A:$H,8,0)</f>
        <v>KTL</v>
      </c>
      <c r="G438" s="4" t="s">
        <v>0</v>
      </c>
    </row>
    <row r="439" spans="1:7" s="3" customFormat="1" ht="16.5" customHeight="1" x14ac:dyDescent="0.15">
      <c r="A439" s="8" t="s">
        <v>738</v>
      </c>
      <c r="B439" s="8">
        <v>230169969</v>
      </c>
      <c r="C439" s="8" t="s">
        <v>748</v>
      </c>
      <c r="D439" s="8" t="s">
        <v>747</v>
      </c>
      <c r="E439" s="7" t="s">
        <v>0</v>
      </c>
      <c r="F439" s="7" t="str">
        <f>VLOOKUP(B439,[1]Sayfa1!$A:$H,8,0)</f>
        <v>KTL</v>
      </c>
      <c r="G439" s="7" t="s">
        <v>0</v>
      </c>
    </row>
    <row r="440" spans="1:7" s="6" customFormat="1" ht="16.5" customHeight="1" x14ac:dyDescent="0.15">
      <c r="A440" s="5" t="s">
        <v>738</v>
      </c>
      <c r="B440" s="5">
        <v>230169977</v>
      </c>
      <c r="C440" s="5" t="s">
        <v>746</v>
      </c>
      <c r="D440" s="5" t="s">
        <v>745</v>
      </c>
      <c r="E440" s="4">
        <v>33</v>
      </c>
      <c r="F440" s="4">
        <f>VLOOKUP(B440,[1]Sayfa1!$A:$H,8,0)</f>
        <v>28</v>
      </c>
      <c r="G440" s="4">
        <v>61</v>
      </c>
    </row>
    <row r="441" spans="1:7" s="3" customFormat="1" ht="16.5" customHeight="1" x14ac:dyDescent="0.15">
      <c r="A441" s="8" t="s">
        <v>738</v>
      </c>
      <c r="B441" s="8">
        <v>220169785</v>
      </c>
      <c r="C441" s="8" t="s">
        <v>475</v>
      </c>
      <c r="D441" s="8" t="s">
        <v>699</v>
      </c>
      <c r="E441" s="7" t="s">
        <v>0</v>
      </c>
      <c r="F441" s="7" t="str">
        <f>VLOOKUP(B441,[1]Sayfa1!$A:$H,8,0)</f>
        <v>KTL</v>
      </c>
      <c r="G441" s="7" t="s">
        <v>0</v>
      </c>
    </row>
    <row r="442" spans="1:7" s="6" customFormat="1" ht="16.5" customHeight="1" x14ac:dyDescent="0.15">
      <c r="A442" s="5" t="s">
        <v>738</v>
      </c>
      <c r="B442" s="5">
        <v>220169779</v>
      </c>
      <c r="C442" s="5" t="s">
        <v>744</v>
      </c>
      <c r="D442" s="5" t="s">
        <v>743</v>
      </c>
      <c r="E442" s="4" t="s">
        <v>0</v>
      </c>
      <c r="F442" s="4" t="str">
        <f>VLOOKUP(B442,[1]Sayfa1!$A:$H,8,0)</f>
        <v>KTL</v>
      </c>
      <c r="G442" s="4" t="s">
        <v>0</v>
      </c>
    </row>
    <row r="443" spans="1:7" s="3" customFormat="1" ht="16.5" customHeight="1" x14ac:dyDescent="0.15">
      <c r="A443" s="8" t="s">
        <v>738</v>
      </c>
      <c r="B443" s="8">
        <v>220169787</v>
      </c>
      <c r="C443" s="8" t="s">
        <v>742</v>
      </c>
      <c r="D443" s="8" t="s">
        <v>741</v>
      </c>
      <c r="E443" s="7" t="s">
        <v>0</v>
      </c>
      <c r="F443" s="7" t="str">
        <f>VLOOKUP(B443,[1]Sayfa1!$A:$H,8,0)</f>
        <v>KTL</v>
      </c>
      <c r="G443" s="7" t="s">
        <v>0</v>
      </c>
    </row>
    <row r="444" spans="1:7" s="6" customFormat="1" ht="16.5" customHeight="1" x14ac:dyDescent="0.15">
      <c r="A444" s="5" t="s">
        <v>738</v>
      </c>
      <c r="B444" s="5">
        <v>220169775</v>
      </c>
      <c r="C444" s="5" t="s">
        <v>740</v>
      </c>
      <c r="D444" s="5" t="s">
        <v>236</v>
      </c>
      <c r="E444" s="4" t="s">
        <v>0</v>
      </c>
      <c r="F444" s="4" t="str">
        <f>VLOOKUP(B444,[1]Sayfa1!$A:$H,8,0)</f>
        <v>KTL</v>
      </c>
      <c r="G444" s="4" t="s">
        <v>0</v>
      </c>
    </row>
    <row r="445" spans="1:7" s="3" customFormat="1" ht="16.5" customHeight="1" x14ac:dyDescent="0.15">
      <c r="A445" s="8" t="s">
        <v>738</v>
      </c>
      <c r="B445" s="8">
        <v>220169803</v>
      </c>
      <c r="C445" s="8" t="s">
        <v>618</v>
      </c>
      <c r="D445" s="8" t="s">
        <v>739</v>
      </c>
      <c r="E445" s="7" t="s">
        <v>0</v>
      </c>
      <c r="F445" s="7" t="str">
        <f>VLOOKUP(B445,[1]Sayfa1!$A:$H,8,0)</f>
        <v>KTL</v>
      </c>
      <c r="G445" s="7" t="s">
        <v>0</v>
      </c>
    </row>
    <row r="446" spans="1:7" s="6" customFormat="1" ht="16.5" customHeight="1" x14ac:dyDescent="0.15">
      <c r="A446" s="5" t="s">
        <v>738</v>
      </c>
      <c r="B446" s="5">
        <v>220169767</v>
      </c>
      <c r="C446" s="5" t="s">
        <v>737</v>
      </c>
      <c r="D446" s="5" t="s">
        <v>736</v>
      </c>
      <c r="E446" s="4" t="s">
        <v>0</v>
      </c>
      <c r="F446" s="4" t="str">
        <f>VLOOKUP(B446,[1]Sayfa1!$A:$H,8,0)</f>
        <v>KTL</v>
      </c>
      <c r="G446" s="4" t="s">
        <v>0</v>
      </c>
    </row>
    <row r="447" spans="1:7" s="3" customFormat="1" ht="16.5" customHeight="1" x14ac:dyDescent="0.15">
      <c r="A447" s="8" t="s">
        <v>697</v>
      </c>
      <c r="B447" s="8">
        <v>230169949</v>
      </c>
      <c r="C447" s="8" t="s">
        <v>616</v>
      </c>
      <c r="D447" s="8" t="s">
        <v>735</v>
      </c>
      <c r="E447" s="7">
        <v>37</v>
      </c>
      <c r="F447" s="7">
        <f>VLOOKUP(B447,[1]Sayfa1!$A:$H,8,0)</f>
        <v>28</v>
      </c>
      <c r="G447" s="7">
        <v>65</v>
      </c>
    </row>
    <row r="448" spans="1:7" s="6" customFormat="1" ht="16.5" customHeight="1" x14ac:dyDescent="0.15">
      <c r="A448" s="5" t="s">
        <v>697</v>
      </c>
      <c r="B448" s="5">
        <v>230169965</v>
      </c>
      <c r="C448" s="5" t="s">
        <v>734</v>
      </c>
      <c r="D448" s="5" t="s">
        <v>733</v>
      </c>
      <c r="E448" s="4" t="s">
        <v>0</v>
      </c>
      <c r="F448" s="4" t="str">
        <f>VLOOKUP(B448,[1]Sayfa1!$A:$H,8,0)</f>
        <v>KTL</v>
      </c>
      <c r="G448" s="4" t="s">
        <v>0</v>
      </c>
    </row>
    <row r="449" spans="1:7" s="3" customFormat="1" ht="16.5" customHeight="1" x14ac:dyDescent="0.15">
      <c r="A449" s="8" t="s">
        <v>697</v>
      </c>
      <c r="B449" s="8">
        <v>230169975</v>
      </c>
      <c r="C449" s="8" t="s">
        <v>732</v>
      </c>
      <c r="D449" s="8" t="s">
        <v>587</v>
      </c>
      <c r="E449" s="7">
        <v>11</v>
      </c>
      <c r="F449" s="7">
        <f>VLOOKUP(B449,[1]Sayfa1!$A:$H,8,0)</f>
        <v>0</v>
      </c>
      <c r="G449" s="7">
        <v>11</v>
      </c>
    </row>
    <row r="450" spans="1:7" s="6" customFormat="1" ht="16.5" customHeight="1" x14ac:dyDescent="0.15">
      <c r="A450" s="5" t="s">
        <v>697</v>
      </c>
      <c r="B450" s="5">
        <v>230169955</v>
      </c>
      <c r="C450" s="5" t="s">
        <v>544</v>
      </c>
      <c r="D450" s="5" t="s">
        <v>731</v>
      </c>
      <c r="E450" s="4">
        <v>15</v>
      </c>
      <c r="F450" s="4">
        <f>VLOOKUP(B450,[1]Sayfa1!$A:$H,8,0)</f>
        <v>0</v>
      </c>
      <c r="G450" s="4">
        <v>15</v>
      </c>
    </row>
    <row r="451" spans="1:7" s="3" customFormat="1" ht="16.5" customHeight="1" x14ac:dyDescent="0.15">
      <c r="A451" s="8" t="s">
        <v>697</v>
      </c>
      <c r="B451" s="8">
        <v>230169959</v>
      </c>
      <c r="C451" s="8" t="s">
        <v>730</v>
      </c>
      <c r="D451" s="8" t="s">
        <v>729</v>
      </c>
      <c r="E451" s="7">
        <v>20</v>
      </c>
      <c r="F451" s="7">
        <f>VLOOKUP(B451,[1]Sayfa1!$A:$H,8,0)</f>
        <v>40</v>
      </c>
      <c r="G451" s="7">
        <v>60</v>
      </c>
    </row>
    <row r="452" spans="1:7" s="6" customFormat="1" ht="16.5" customHeight="1" x14ac:dyDescent="0.15">
      <c r="A452" s="5" t="s">
        <v>697</v>
      </c>
      <c r="B452" s="5">
        <v>230169007</v>
      </c>
      <c r="C452" s="5" t="s">
        <v>728</v>
      </c>
      <c r="D452" s="5" t="s">
        <v>727</v>
      </c>
      <c r="E452" s="4">
        <v>19</v>
      </c>
      <c r="F452" s="4">
        <f>VLOOKUP(B452,[1]Sayfa1!$A:$H,8,0)</f>
        <v>8</v>
      </c>
      <c r="G452" s="4">
        <v>27</v>
      </c>
    </row>
    <row r="453" spans="1:7" s="3" customFormat="1" ht="16.5" customHeight="1" x14ac:dyDescent="0.15">
      <c r="A453" s="8" t="s">
        <v>697</v>
      </c>
      <c r="B453" s="8">
        <v>230169003</v>
      </c>
      <c r="C453" s="8" t="s">
        <v>726</v>
      </c>
      <c r="D453" s="8" t="s">
        <v>725</v>
      </c>
      <c r="E453" s="7" t="s">
        <v>0</v>
      </c>
      <c r="F453" s="7" t="str">
        <f>VLOOKUP(B453,[1]Sayfa1!$A:$H,8,0)</f>
        <v>KTL</v>
      </c>
      <c r="G453" s="7" t="s">
        <v>0</v>
      </c>
    </row>
    <row r="454" spans="1:7" s="6" customFormat="1" ht="16.5" customHeight="1" x14ac:dyDescent="0.15">
      <c r="A454" s="5" t="s">
        <v>697</v>
      </c>
      <c r="B454" s="5">
        <v>230169943</v>
      </c>
      <c r="C454" s="5" t="s">
        <v>724</v>
      </c>
      <c r="D454" s="5" t="s">
        <v>723</v>
      </c>
      <c r="E454" s="4" t="s">
        <v>0</v>
      </c>
      <c r="F454" s="4" t="str">
        <f>VLOOKUP(B454,[1]Sayfa1!$A:$H,8,0)</f>
        <v>KTL</v>
      </c>
      <c r="G454" s="4" t="s">
        <v>0</v>
      </c>
    </row>
    <row r="455" spans="1:7" s="6" customFormat="1" ht="16.5" customHeight="1" x14ac:dyDescent="0.15">
      <c r="A455" s="8" t="s">
        <v>697</v>
      </c>
      <c r="B455" s="8">
        <v>230169951</v>
      </c>
      <c r="C455" s="8" t="s">
        <v>722</v>
      </c>
      <c r="D455" s="8" t="s">
        <v>721</v>
      </c>
      <c r="E455" s="7">
        <v>14</v>
      </c>
      <c r="F455" s="7">
        <f>VLOOKUP(B455,[1]Sayfa1!$A:$H,8,0)</f>
        <v>24</v>
      </c>
      <c r="G455" s="7">
        <v>38</v>
      </c>
    </row>
    <row r="456" spans="1:7" s="3" customFormat="1" ht="16.5" customHeight="1" x14ac:dyDescent="0.15">
      <c r="A456" s="5" t="s">
        <v>697</v>
      </c>
      <c r="B456" s="5">
        <v>230169957</v>
      </c>
      <c r="C456" s="5" t="s">
        <v>720</v>
      </c>
      <c r="D456" s="5" t="s">
        <v>679</v>
      </c>
      <c r="E456" s="4" t="s">
        <v>0</v>
      </c>
      <c r="F456" s="4" t="str">
        <f>VLOOKUP(B456,[1]Sayfa1!$A:$H,8,0)</f>
        <v>KTL</v>
      </c>
      <c r="G456" s="4" t="s">
        <v>0</v>
      </c>
    </row>
    <row r="457" spans="1:7" s="6" customFormat="1" ht="16.5" customHeight="1" x14ac:dyDescent="0.15">
      <c r="A457" s="8" t="s">
        <v>697</v>
      </c>
      <c r="B457" s="8">
        <v>230169967</v>
      </c>
      <c r="C457" s="8" t="s">
        <v>577</v>
      </c>
      <c r="D457" s="8" t="s">
        <v>719</v>
      </c>
      <c r="E457" s="7" t="s">
        <v>0</v>
      </c>
      <c r="F457" s="7" t="str">
        <f>VLOOKUP(B457,[1]Sayfa1!$A:$H,8,0)</f>
        <v>KTL</v>
      </c>
      <c r="G457" s="7" t="s">
        <v>0</v>
      </c>
    </row>
    <row r="458" spans="1:7" s="3" customFormat="1" ht="16.5" customHeight="1" x14ac:dyDescent="0.15">
      <c r="A458" s="5" t="s">
        <v>697</v>
      </c>
      <c r="B458" s="5">
        <v>230169987</v>
      </c>
      <c r="C458" s="5" t="s">
        <v>718</v>
      </c>
      <c r="D458" s="5" t="s">
        <v>464</v>
      </c>
      <c r="E458" s="4">
        <v>12</v>
      </c>
      <c r="F458" s="4">
        <f>VLOOKUP(B458,[1]Sayfa1!$A:$H,8,0)</f>
        <v>0</v>
      </c>
      <c r="G458" s="4">
        <v>12</v>
      </c>
    </row>
    <row r="459" spans="1:7" s="6" customFormat="1" ht="16.5" customHeight="1" x14ac:dyDescent="0.15">
      <c r="A459" s="8" t="s">
        <v>697</v>
      </c>
      <c r="B459" s="8">
        <v>230169991</v>
      </c>
      <c r="C459" s="8" t="s">
        <v>717</v>
      </c>
      <c r="D459" s="8" t="s">
        <v>716</v>
      </c>
      <c r="E459" s="7">
        <v>16</v>
      </c>
      <c r="F459" s="7">
        <f>VLOOKUP(B459,[1]Sayfa1!$A:$H,8,0)</f>
        <v>0</v>
      </c>
      <c r="G459" s="7">
        <v>16</v>
      </c>
    </row>
    <row r="460" spans="1:7" s="3" customFormat="1" ht="16.5" customHeight="1" x14ac:dyDescent="0.15">
      <c r="A460" s="5" t="s">
        <v>697</v>
      </c>
      <c r="B460" s="5">
        <v>230169939</v>
      </c>
      <c r="C460" s="5" t="s">
        <v>715</v>
      </c>
      <c r="D460" s="5" t="s">
        <v>714</v>
      </c>
      <c r="E460" s="4" t="s">
        <v>0</v>
      </c>
      <c r="F460" s="4" t="str">
        <f>VLOOKUP(B460,[1]Sayfa1!$A:$H,8,0)</f>
        <v>KTL</v>
      </c>
      <c r="G460" s="4" t="s">
        <v>0</v>
      </c>
    </row>
    <row r="461" spans="1:7" s="6" customFormat="1" ht="16.5" customHeight="1" x14ac:dyDescent="0.15">
      <c r="A461" s="8" t="s">
        <v>697</v>
      </c>
      <c r="B461" s="8">
        <v>230169941</v>
      </c>
      <c r="C461" s="8" t="s">
        <v>713</v>
      </c>
      <c r="D461" s="8" t="s">
        <v>712</v>
      </c>
      <c r="E461" s="7">
        <v>23</v>
      </c>
      <c r="F461" s="7">
        <f>VLOOKUP(B461,[1]Sayfa1!$A:$H,8,0)</f>
        <v>28</v>
      </c>
      <c r="G461" s="7">
        <v>51</v>
      </c>
    </row>
    <row r="462" spans="1:7" s="6" customFormat="1" ht="16.5" customHeight="1" x14ac:dyDescent="0.15">
      <c r="A462" s="5" t="s">
        <v>697</v>
      </c>
      <c r="B462" s="5">
        <v>230169973</v>
      </c>
      <c r="C462" s="5" t="s">
        <v>711</v>
      </c>
      <c r="D462" s="5" t="s">
        <v>710</v>
      </c>
      <c r="E462" s="4" t="s">
        <v>0</v>
      </c>
      <c r="F462" s="4" t="str">
        <f>VLOOKUP(B462,[1]Sayfa1!$A:$H,8,0)</f>
        <v>KTL</v>
      </c>
      <c r="G462" s="4" t="s">
        <v>0</v>
      </c>
    </row>
    <row r="463" spans="1:7" s="3" customFormat="1" ht="16.5" customHeight="1" x14ac:dyDescent="0.15">
      <c r="A463" s="8" t="s">
        <v>697</v>
      </c>
      <c r="B463" s="8">
        <v>230169993</v>
      </c>
      <c r="C463" s="8" t="s">
        <v>709</v>
      </c>
      <c r="D463" s="8" t="s">
        <v>708</v>
      </c>
      <c r="E463" s="7" t="s">
        <v>0</v>
      </c>
      <c r="F463" s="7" t="str">
        <f>VLOOKUP(B463,[1]Sayfa1!$A:$H,8,0)</f>
        <v>KTL</v>
      </c>
      <c r="G463" s="7" t="s">
        <v>0</v>
      </c>
    </row>
    <row r="464" spans="1:7" s="6" customFormat="1" ht="16.5" customHeight="1" x14ac:dyDescent="0.15">
      <c r="A464" s="5" t="s">
        <v>697</v>
      </c>
      <c r="B464" s="5">
        <v>230169999</v>
      </c>
      <c r="C464" s="5" t="s">
        <v>707</v>
      </c>
      <c r="D464" s="5" t="s">
        <v>706</v>
      </c>
      <c r="E464" s="4" t="s">
        <v>0</v>
      </c>
      <c r="F464" s="4" t="str">
        <f>VLOOKUP(B464,[1]Sayfa1!$A:$H,8,0)</f>
        <v>KTL</v>
      </c>
      <c r="G464" s="4" t="s">
        <v>0</v>
      </c>
    </row>
    <row r="465" spans="1:7" s="3" customFormat="1" ht="16.5" customHeight="1" x14ac:dyDescent="0.15">
      <c r="A465" s="8" t="s">
        <v>697</v>
      </c>
      <c r="B465" s="8">
        <v>230171141</v>
      </c>
      <c r="C465" s="8" t="s">
        <v>705</v>
      </c>
      <c r="D465" s="8" t="s">
        <v>704</v>
      </c>
      <c r="E465" s="7" t="s">
        <v>0</v>
      </c>
      <c r="F465" s="7" t="str">
        <f>VLOOKUP(B465,[1]Sayfa1!$A:$H,8,0)</f>
        <v>KTL</v>
      </c>
      <c r="G465" s="7" t="s">
        <v>0</v>
      </c>
    </row>
    <row r="466" spans="1:7" s="6" customFormat="1" ht="16.5" customHeight="1" x14ac:dyDescent="0.15">
      <c r="A466" s="5" t="s">
        <v>697</v>
      </c>
      <c r="B466" s="5">
        <v>230168119</v>
      </c>
      <c r="C466" s="5" t="s">
        <v>703</v>
      </c>
      <c r="D466" s="5" t="s">
        <v>702</v>
      </c>
      <c r="E466" s="4" t="s">
        <v>0</v>
      </c>
      <c r="F466" s="4" t="str">
        <f>VLOOKUP(B466,[1]Sayfa1!$A:$H,8,0)</f>
        <v>KTL</v>
      </c>
      <c r="G466" s="4" t="s">
        <v>0</v>
      </c>
    </row>
    <row r="467" spans="1:7" s="3" customFormat="1" ht="16.5" customHeight="1" x14ac:dyDescent="0.15">
      <c r="A467" s="8" t="s">
        <v>697</v>
      </c>
      <c r="B467" s="8">
        <v>230168135</v>
      </c>
      <c r="C467" s="8" t="s">
        <v>701</v>
      </c>
      <c r="D467" s="8" t="s">
        <v>541</v>
      </c>
      <c r="E467" s="7" t="s">
        <v>0</v>
      </c>
      <c r="F467" s="7" t="str">
        <f>VLOOKUP(B467,[1]Sayfa1!$A:$H,8,0)</f>
        <v>KTL</v>
      </c>
      <c r="G467" s="7" t="s">
        <v>0</v>
      </c>
    </row>
    <row r="468" spans="1:7" s="6" customFormat="1" ht="16.5" customHeight="1" x14ac:dyDescent="0.15">
      <c r="A468" s="5" t="s">
        <v>697</v>
      </c>
      <c r="B468" s="5">
        <v>230168195</v>
      </c>
      <c r="C468" s="5" t="s">
        <v>700</v>
      </c>
      <c r="D468" s="5" t="s">
        <v>699</v>
      </c>
      <c r="E468" s="4" t="s">
        <v>0</v>
      </c>
      <c r="F468" s="4" t="str">
        <f>VLOOKUP(B468,[1]Sayfa1!$A:$H,8,0)</f>
        <v>KTL</v>
      </c>
      <c r="G468" s="4" t="s">
        <v>0</v>
      </c>
    </row>
    <row r="469" spans="1:7" s="3" customFormat="1" ht="16.5" customHeight="1" x14ac:dyDescent="0.15">
      <c r="A469" s="8" t="s">
        <v>697</v>
      </c>
      <c r="B469" s="8">
        <v>230168159</v>
      </c>
      <c r="C469" s="8" t="s">
        <v>698</v>
      </c>
      <c r="D469" s="8" t="s">
        <v>525</v>
      </c>
      <c r="E469" s="7" t="s">
        <v>0</v>
      </c>
      <c r="F469" s="7" t="str">
        <f>VLOOKUP(B469,[1]Sayfa1!$A:$H,8,0)</f>
        <v>KTL</v>
      </c>
      <c r="G469" s="7" t="s">
        <v>0</v>
      </c>
    </row>
    <row r="470" spans="1:7" s="6" customFormat="1" ht="16.5" customHeight="1" x14ac:dyDescent="0.15">
      <c r="A470" s="5" t="s">
        <v>697</v>
      </c>
      <c r="B470" s="5">
        <v>230170001</v>
      </c>
      <c r="C470" s="5" t="s">
        <v>51</v>
      </c>
      <c r="D470" s="5" t="s">
        <v>642</v>
      </c>
      <c r="E470" s="4" t="s">
        <v>0</v>
      </c>
      <c r="F470" s="4" t="str">
        <f>VLOOKUP(B470,[1]Sayfa1!$A:$H,8,0)</f>
        <v>KTL</v>
      </c>
      <c r="G470" s="4" t="s">
        <v>0</v>
      </c>
    </row>
    <row r="471" spans="1:7" s="3" customFormat="1" ht="16.5" customHeight="1" x14ac:dyDescent="0.15">
      <c r="A471" s="8" t="s">
        <v>664</v>
      </c>
      <c r="B471" s="8">
        <v>230164543</v>
      </c>
      <c r="C471" s="8" t="s">
        <v>271</v>
      </c>
      <c r="D471" s="8" t="s">
        <v>696</v>
      </c>
      <c r="E471" s="7" t="s">
        <v>0</v>
      </c>
      <c r="F471" s="7" t="str">
        <f>VLOOKUP(B471,[1]Sayfa1!$A:$H,8,0)</f>
        <v>KTL</v>
      </c>
      <c r="G471" s="7" t="s">
        <v>0</v>
      </c>
    </row>
    <row r="472" spans="1:7" s="6" customFormat="1" ht="16.5" customHeight="1" x14ac:dyDescent="0.15">
      <c r="A472" s="5" t="s">
        <v>664</v>
      </c>
      <c r="B472" s="5">
        <v>230164461</v>
      </c>
      <c r="C472" s="5" t="s">
        <v>695</v>
      </c>
      <c r="D472" s="5" t="s">
        <v>694</v>
      </c>
      <c r="E472" s="4" t="s">
        <v>0</v>
      </c>
      <c r="F472" s="4" t="str">
        <f>VLOOKUP(B472,[1]Sayfa1!$A:$H,8,0)</f>
        <v>KTL</v>
      </c>
      <c r="G472" s="4" t="s">
        <v>0</v>
      </c>
    </row>
    <row r="473" spans="1:7" s="3" customFormat="1" ht="16.5" customHeight="1" x14ac:dyDescent="0.15">
      <c r="A473" s="8" t="s">
        <v>664</v>
      </c>
      <c r="B473" s="8">
        <v>230164491</v>
      </c>
      <c r="C473" s="8" t="s">
        <v>693</v>
      </c>
      <c r="D473" s="8" t="s">
        <v>692</v>
      </c>
      <c r="E473" s="7">
        <v>15</v>
      </c>
      <c r="F473" s="7">
        <f>VLOOKUP(B473,[1]Sayfa1!$A:$H,8,0)</f>
        <v>8</v>
      </c>
      <c r="G473" s="7">
        <v>23</v>
      </c>
    </row>
    <row r="474" spans="1:7" s="6" customFormat="1" ht="16.5" customHeight="1" x14ac:dyDescent="0.15">
      <c r="A474" s="5" t="s">
        <v>664</v>
      </c>
      <c r="B474" s="5">
        <v>230164553</v>
      </c>
      <c r="C474" s="5" t="s">
        <v>155</v>
      </c>
      <c r="D474" s="5" t="s">
        <v>691</v>
      </c>
      <c r="E474" s="4" t="s">
        <v>0</v>
      </c>
      <c r="F474" s="4" t="str">
        <f>VLOOKUP(B474,[1]Sayfa1!$A:$H,8,0)</f>
        <v>KTL</v>
      </c>
      <c r="G474" s="4" t="s">
        <v>0</v>
      </c>
    </row>
    <row r="475" spans="1:7" s="3" customFormat="1" ht="16.5" customHeight="1" x14ac:dyDescent="0.15">
      <c r="A475" s="8" t="s">
        <v>664</v>
      </c>
      <c r="B475" s="8">
        <v>230164499</v>
      </c>
      <c r="C475" s="8" t="s">
        <v>690</v>
      </c>
      <c r="D475" s="8" t="s">
        <v>34</v>
      </c>
      <c r="E475" s="7" t="s">
        <v>0</v>
      </c>
      <c r="F475" s="7" t="str">
        <f>VLOOKUP(B475,[1]Sayfa1!$A:$H,8,0)</f>
        <v>KTL</v>
      </c>
      <c r="G475" s="7" t="s">
        <v>0</v>
      </c>
    </row>
    <row r="476" spans="1:7" s="6" customFormat="1" ht="16.5" customHeight="1" x14ac:dyDescent="0.15">
      <c r="A476" s="5" t="s">
        <v>664</v>
      </c>
      <c r="B476" s="5">
        <v>230173143</v>
      </c>
      <c r="C476" s="5" t="s">
        <v>374</v>
      </c>
      <c r="D476" s="5" t="s">
        <v>689</v>
      </c>
      <c r="E476" s="4" t="s">
        <v>0</v>
      </c>
      <c r="F476" s="4" t="str">
        <f>VLOOKUP(B476,[1]Sayfa1!$A:$H,8,0)</f>
        <v>KTL</v>
      </c>
      <c r="G476" s="4" t="s">
        <v>0</v>
      </c>
    </row>
    <row r="477" spans="1:7" s="3" customFormat="1" ht="16.5" customHeight="1" x14ac:dyDescent="0.15">
      <c r="A477" s="8" t="s">
        <v>664</v>
      </c>
      <c r="B477" s="8">
        <v>230173079</v>
      </c>
      <c r="C477" s="8" t="s">
        <v>688</v>
      </c>
      <c r="D477" s="8" t="s">
        <v>687</v>
      </c>
      <c r="E477" s="7" t="s">
        <v>0</v>
      </c>
      <c r="F477" s="7" t="str">
        <f>VLOOKUP(B477,[1]Sayfa1!$A:$H,8,0)</f>
        <v>KTL</v>
      </c>
      <c r="G477" s="7" t="s">
        <v>0</v>
      </c>
    </row>
    <row r="478" spans="1:7" s="6" customFormat="1" ht="16.5" customHeight="1" x14ac:dyDescent="0.15">
      <c r="A478" s="5" t="s">
        <v>664</v>
      </c>
      <c r="B478" s="5">
        <v>230175219</v>
      </c>
      <c r="C478" s="5" t="s">
        <v>686</v>
      </c>
      <c r="D478" s="5" t="s">
        <v>685</v>
      </c>
      <c r="E478" s="4" t="s">
        <v>0</v>
      </c>
      <c r="F478" s="4" t="str">
        <f>VLOOKUP(B478,[1]Sayfa1!$A:$H,8,0)</f>
        <v>KTL</v>
      </c>
      <c r="G478" s="4" t="s">
        <v>0</v>
      </c>
    </row>
    <row r="479" spans="1:7" s="3" customFormat="1" ht="16.5" customHeight="1" x14ac:dyDescent="0.15">
      <c r="A479" s="8" t="s">
        <v>664</v>
      </c>
      <c r="B479" s="8">
        <v>230175363</v>
      </c>
      <c r="C479" s="8" t="s">
        <v>684</v>
      </c>
      <c r="D479" s="8" t="s">
        <v>683</v>
      </c>
      <c r="E479" s="7" t="s">
        <v>0</v>
      </c>
      <c r="F479" s="7" t="str">
        <f>VLOOKUP(B479,[1]Sayfa1!$A:$H,8,0)</f>
        <v>KTL</v>
      </c>
      <c r="G479" s="7" t="s">
        <v>0</v>
      </c>
    </row>
    <row r="480" spans="1:7" s="6" customFormat="1" ht="16.5" customHeight="1" x14ac:dyDescent="0.15">
      <c r="A480" s="5" t="s">
        <v>664</v>
      </c>
      <c r="B480" s="5">
        <v>230175299</v>
      </c>
      <c r="C480" s="5" t="s">
        <v>465</v>
      </c>
      <c r="D480" s="5" t="s">
        <v>663</v>
      </c>
      <c r="E480" s="4" t="s">
        <v>0</v>
      </c>
      <c r="F480" s="4" t="str">
        <f>VLOOKUP(B480,[1]Sayfa1!$A:$H,8,0)</f>
        <v>KTL</v>
      </c>
      <c r="G480" s="4" t="s">
        <v>0</v>
      </c>
    </row>
    <row r="481" spans="1:7" s="3" customFormat="1" ht="16.5" customHeight="1" x14ac:dyDescent="0.15">
      <c r="A481" s="8" t="s">
        <v>664</v>
      </c>
      <c r="B481" s="8">
        <v>230177613</v>
      </c>
      <c r="C481" s="8" t="s">
        <v>544</v>
      </c>
      <c r="D481" s="8" t="s">
        <v>426</v>
      </c>
      <c r="E481" s="7" t="s">
        <v>0</v>
      </c>
      <c r="F481" s="7" t="str">
        <f>VLOOKUP(B481,[1]Sayfa1!$A:$H,8,0)</f>
        <v>KTL</v>
      </c>
      <c r="G481" s="7" t="s">
        <v>0</v>
      </c>
    </row>
    <row r="482" spans="1:7" s="3" customFormat="1" ht="16.5" customHeight="1" x14ac:dyDescent="0.15">
      <c r="A482" s="5" t="s">
        <v>664</v>
      </c>
      <c r="B482" s="5">
        <v>230177773</v>
      </c>
      <c r="C482" s="5" t="s">
        <v>682</v>
      </c>
      <c r="D482" s="5" t="s">
        <v>681</v>
      </c>
      <c r="E482" s="4" t="s">
        <v>0</v>
      </c>
      <c r="F482" s="4" t="str">
        <f>VLOOKUP(B482,[1]Sayfa1!$A:$H,8,0)</f>
        <v>KTL</v>
      </c>
      <c r="G482" s="4" t="s">
        <v>0</v>
      </c>
    </row>
    <row r="483" spans="1:7" s="6" customFormat="1" ht="16.5" customHeight="1" x14ac:dyDescent="0.15">
      <c r="A483" s="8" t="s">
        <v>664</v>
      </c>
      <c r="B483" s="8">
        <v>230177675</v>
      </c>
      <c r="C483" s="8" t="s">
        <v>172</v>
      </c>
      <c r="D483" s="8" t="s">
        <v>680</v>
      </c>
      <c r="E483" s="7" t="s">
        <v>0</v>
      </c>
      <c r="F483" s="7" t="str">
        <f>VLOOKUP(B483,[1]Sayfa1!$A:$H,8,0)</f>
        <v>KTL</v>
      </c>
      <c r="G483" s="7" t="s">
        <v>0</v>
      </c>
    </row>
    <row r="484" spans="1:7" s="3" customFormat="1" ht="16.5" customHeight="1" x14ac:dyDescent="0.15">
      <c r="A484" s="5" t="s">
        <v>664</v>
      </c>
      <c r="B484" s="5">
        <v>230177643</v>
      </c>
      <c r="C484" s="5" t="s">
        <v>124</v>
      </c>
      <c r="D484" s="5" t="s">
        <v>679</v>
      </c>
      <c r="E484" s="4" t="s">
        <v>0</v>
      </c>
      <c r="F484" s="4" t="str">
        <f>VLOOKUP(B484,[1]Sayfa1!$A:$H,8,0)</f>
        <v>KTL</v>
      </c>
      <c r="G484" s="4" t="s">
        <v>0</v>
      </c>
    </row>
    <row r="485" spans="1:7" s="6" customFormat="1" ht="16.5" customHeight="1" x14ac:dyDescent="0.15">
      <c r="A485" s="8" t="s">
        <v>664</v>
      </c>
      <c r="B485" s="8">
        <v>230177769</v>
      </c>
      <c r="C485" s="8" t="s">
        <v>678</v>
      </c>
      <c r="D485" s="8" t="s">
        <v>677</v>
      </c>
      <c r="E485" s="7" t="s">
        <v>0</v>
      </c>
      <c r="F485" s="7" t="str">
        <f>VLOOKUP(B485,[1]Sayfa1!$A:$H,8,0)</f>
        <v>KTL</v>
      </c>
      <c r="G485" s="7" t="s">
        <v>0</v>
      </c>
    </row>
    <row r="486" spans="1:7" s="3" customFormat="1" ht="16.5" customHeight="1" x14ac:dyDescent="0.15">
      <c r="A486" s="5" t="s">
        <v>664</v>
      </c>
      <c r="B486" s="5">
        <v>230177743</v>
      </c>
      <c r="C486" s="5" t="s">
        <v>250</v>
      </c>
      <c r="D486" s="5" t="s">
        <v>676</v>
      </c>
      <c r="E486" s="4" t="s">
        <v>0</v>
      </c>
      <c r="F486" s="4" t="str">
        <f>VLOOKUP(B486,[1]Sayfa1!$A:$H,8,0)</f>
        <v>KTL</v>
      </c>
      <c r="G486" s="4" t="s">
        <v>0</v>
      </c>
    </row>
    <row r="487" spans="1:7" s="6" customFormat="1" ht="16.5" customHeight="1" x14ac:dyDescent="0.15">
      <c r="A487" s="8" t="s">
        <v>664</v>
      </c>
      <c r="B487" s="8">
        <v>230177681</v>
      </c>
      <c r="C487" s="8" t="s">
        <v>675</v>
      </c>
      <c r="D487" s="8" t="s">
        <v>674</v>
      </c>
      <c r="E487" s="7" t="s">
        <v>0</v>
      </c>
      <c r="F487" s="7" t="str">
        <f>VLOOKUP(B487,[1]Sayfa1!$A:$H,8,0)</f>
        <v>KTL</v>
      </c>
      <c r="G487" s="7" t="s">
        <v>0</v>
      </c>
    </row>
    <row r="488" spans="1:7" s="3" customFormat="1" ht="16.5" customHeight="1" x14ac:dyDescent="0.15">
      <c r="A488" s="5" t="s">
        <v>664</v>
      </c>
      <c r="B488" s="5">
        <v>230177637</v>
      </c>
      <c r="C488" s="5" t="s">
        <v>673</v>
      </c>
      <c r="D488" s="5" t="s">
        <v>672</v>
      </c>
      <c r="E488" s="4" t="s">
        <v>0</v>
      </c>
      <c r="F488" s="4" t="str">
        <f>VLOOKUP(B488,[1]Sayfa1!$A:$H,8,0)</f>
        <v>KTL</v>
      </c>
      <c r="G488" s="4" t="s">
        <v>0</v>
      </c>
    </row>
    <row r="489" spans="1:7" s="6" customFormat="1" ht="16.5" customHeight="1" x14ac:dyDescent="0.15">
      <c r="A489" s="8" t="s">
        <v>664</v>
      </c>
      <c r="B489" s="8">
        <v>220177345</v>
      </c>
      <c r="C489" s="8" t="s">
        <v>671</v>
      </c>
      <c r="D489" s="8" t="s">
        <v>670</v>
      </c>
      <c r="E489" s="7" t="s">
        <v>0</v>
      </c>
      <c r="F489" s="7" t="str">
        <f>VLOOKUP(B489,[1]Sayfa1!$A:$H,8,0)</f>
        <v>KTL</v>
      </c>
      <c r="G489" s="7" t="s">
        <v>0</v>
      </c>
    </row>
    <row r="490" spans="1:7" s="3" customFormat="1" ht="16.5" customHeight="1" x14ac:dyDescent="0.15">
      <c r="A490" s="5" t="s">
        <v>664</v>
      </c>
      <c r="B490" s="5">
        <v>220177387</v>
      </c>
      <c r="C490" s="5" t="s">
        <v>669</v>
      </c>
      <c r="D490" s="5" t="s">
        <v>668</v>
      </c>
      <c r="E490" s="4" t="s">
        <v>0</v>
      </c>
      <c r="F490" s="4" t="str">
        <f>VLOOKUP(B490,[1]Sayfa1!$A:$H,8,0)</f>
        <v>KTL</v>
      </c>
      <c r="G490" s="4" t="s">
        <v>0</v>
      </c>
    </row>
    <row r="491" spans="1:7" s="6" customFormat="1" ht="16.5" customHeight="1" x14ac:dyDescent="0.15">
      <c r="A491" s="8" t="s">
        <v>664</v>
      </c>
      <c r="B491" s="8">
        <v>220177335</v>
      </c>
      <c r="C491" s="8" t="s">
        <v>667</v>
      </c>
      <c r="D491" s="8" t="s">
        <v>560</v>
      </c>
      <c r="E491" s="7" t="s">
        <v>0</v>
      </c>
      <c r="F491" s="7" t="str">
        <f>VLOOKUP(B491,[1]Sayfa1!$A:$H,8,0)</f>
        <v>KTL</v>
      </c>
      <c r="G491" s="7" t="s">
        <v>0</v>
      </c>
    </row>
    <row r="492" spans="1:7" s="6" customFormat="1" ht="16.5" customHeight="1" x14ac:dyDescent="0.15">
      <c r="A492" s="5" t="s">
        <v>664</v>
      </c>
      <c r="B492" s="5">
        <v>220177319</v>
      </c>
      <c r="C492" s="5" t="s">
        <v>666</v>
      </c>
      <c r="D492" s="5" t="s">
        <v>220</v>
      </c>
      <c r="E492" s="4" t="s">
        <v>0</v>
      </c>
      <c r="F492" s="4" t="str">
        <f>VLOOKUP(B492,[1]Sayfa1!$A:$H,8,0)</f>
        <v>KTL</v>
      </c>
      <c r="G492" s="4" t="s">
        <v>0</v>
      </c>
    </row>
    <row r="493" spans="1:7" s="6" customFormat="1" ht="16.5" customHeight="1" x14ac:dyDescent="0.15">
      <c r="A493" s="8" t="s">
        <v>664</v>
      </c>
      <c r="B493" s="8">
        <v>220177317</v>
      </c>
      <c r="C493" s="8" t="s">
        <v>665</v>
      </c>
      <c r="D493" s="8" t="s">
        <v>99</v>
      </c>
      <c r="E493" s="7" t="s">
        <v>0</v>
      </c>
      <c r="F493" s="7" t="str">
        <f>VLOOKUP(B493,[1]Sayfa1!$A:$H,8,0)</f>
        <v>KTL</v>
      </c>
      <c r="G493" s="7" t="s">
        <v>0</v>
      </c>
    </row>
    <row r="494" spans="1:7" s="3" customFormat="1" ht="16.5" customHeight="1" x14ac:dyDescent="0.15">
      <c r="A494" s="5" t="s">
        <v>664</v>
      </c>
      <c r="B494" s="5">
        <v>220177427</v>
      </c>
      <c r="C494" s="5" t="s">
        <v>506</v>
      </c>
      <c r="D494" s="5" t="s">
        <v>663</v>
      </c>
      <c r="E494" s="4" t="s">
        <v>0</v>
      </c>
      <c r="F494" s="4" t="str">
        <f>VLOOKUP(B494,[1]Sayfa1!$A:$H,8,0)</f>
        <v>KTL</v>
      </c>
      <c r="G494" s="4" t="s">
        <v>0</v>
      </c>
    </row>
    <row r="495" spans="1:7" s="6" customFormat="1" ht="16.5" customHeight="1" x14ac:dyDescent="0.15">
      <c r="A495" s="8" t="s">
        <v>607</v>
      </c>
      <c r="B495" s="8">
        <v>220177415</v>
      </c>
      <c r="C495" s="8" t="s">
        <v>662</v>
      </c>
      <c r="D495" s="8" t="s">
        <v>661</v>
      </c>
      <c r="E495" s="7" t="s">
        <v>0</v>
      </c>
      <c r="F495" s="7" t="str">
        <f>VLOOKUP(B495,[1]Sayfa1!$A:$H,8,0)</f>
        <v>KTL</v>
      </c>
      <c r="G495" s="7" t="s">
        <v>0</v>
      </c>
    </row>
    <row r="496" spans="1:7" s="3" customFormat="1" ht="16.5" customHeight="1" x14ac:dyDescent="0.15">
      <c r="A496" s="5" t="s">
        <v>607</v>
      </c>
      <c r="B496" s="5">
        <v>220177343</v>
      </c>
      <c r="C496" s="5" t="s">
        <v>660</v>
      </c>
      <c r="D496" s="5" t="s">
        <v>65</v>
      </c>
      <c r="E496" s="4">
        <v>36</v>
      </c>
      <c r="F496" s="4">
        <f>VLOOKUP(B496,[1]Sayfa1!$A:$H,8,0)</f>
        <v>36</v>
      </c>
      <c r="G496" s="4">
        <v>72</v>
      </c>
    </row>
    <row r="497" spans="1:7" s="3" customFormat="1" ht="16.5" customHeight="1" x14ac:dyDescent="0.15">
      <c r="A497" s="8" t="s">
        <v>607</v>
      </c>
      <c r="B497" s="8">
        <v>220177321</v>
      </c>
      <c r="C497" s="8" t="s">
        <v>659</v>
      </c>
      <c r="D497" s="8" t="s">
        <v>658</v>
      </c>
      <c r="E497" s="7">
        <v>31</v>
      </c>
      <c r="F497" s="7">
        <f>VLOOKUP(B497,[1]Sayfa1!$A:$H,8,0)</f>
        <v>28</v>
      </c>
      <c r="G497" s="7">
        <v>59</v>
      </c>
    </row>
    <row r="498" spans="1:7" s="6" customFormat="1" ht="16.5" customHeight="1" x14ac:dyDescent="0.15">
      <c r="A498" s="5" t="s">
        <v>607</v>
      </c>
      <c r="B498" s="5">
        <v>220177391</v>
      </c>
      <c r="C498" s="5" t="s">
        <v>657</v>
      </c>
      <c r="D498" s="5" t="s">
        <v>656</v>
      </c>
      <c r="E498" s="4">
        <v>25</v>
      </c>
      <c r="F498" s="4">
        <f>VLOOKUP(B498,[1]Sayfa1!$A:$H,8,0)</f>
        <v>20</v>
      </c>
      <c r="G498" s="4">
        <v>45</v>
      </c>
    </row>
    <row r="499" spans="1:7" s="3" customFormat="1" ht="16.5" customHeight="1" x14ac:dyDescent="0.15">
      <c r="A499" s="8" t="s">
        <v>607</v>
      </c>
      <c r="B499" s="8">
        <v>220177413</v>
      </c>
      <c r="C499" s="8" t="s">
        <v>655</v>
      </c>
      <c r="D499" s="8" t="s">
        <v>654</v>
      </c>
      <c r="E499" s="7" t="s">
        <v>0</v>
      </c>
      <c r="F499" s="7" t="str">
        <f>VLOOKUP(B499,[1]Sayfa1!$A:$H,8,0)</f>
        <v>KTL</v>
      </c>
      <c r="G499" s="7" t="s">
        <v>0</v>
      </c>
    </row>
    <row r="500" spans="1:7" s="6" customFormat="1" ht="16.5" customHeight="1" x14ac:dyDescent="0.15">
      <c r="A500" s="5" t="s">
        <v>607</v>
      </c>
      <c r="B500" s="5">
        <v>230177615</v>
      </c>
      <c r="C500" s="5" t="s">
        <v>653</v>
      </c>
      <c r="D500" s="5" t="s">
        <v>266</v>
      </c>
      <c r="E500" s="4" t="s">
        <v>0</v>
      </c>
      <c r="F500" s="4" t="str">
        <f>VLOOKUP(B500,[1]Sayfa1!$A:$H,8,0)</f>
        <v>KTL</v>
      </c>
      <c r="G500" s="4" t="s">
        <v>0</v>
      </c>
    </row>
    <row r="501" spans="1:7" s="3" customFormat="1" ht="16.5" customHeight="1" x14ac:dyDescent="0.15">
      <c r="A501" s="8" t="s">
        <v>607</v>
      </c>
      <c r="B501" s="8">
        <v>230177621</v>
      </c>
      <c r="C501" s="8" t="s">
        <v>652</v>
      </c>
      <c r="D501" s="8" t="s">
        <v>651</v>
      </c>
      <c r="E501" s="7" t="s">
        <v>0</v>
      </c>
      <c r="F501" s="7" t="str">
        <f>VLOOKUP(B501,[1]Sayfa1!$A:$H,8,0)</f>
        <v>KTL</v>
      </c>
      <c r="G501" s="7" t="s">
        <v>0</v>
      </c>
    </row>
    <row r="502" spans="1:7" s="6" customFormat="1" ht="16.5" customHeight="1" x14ac:dyDescent="0.15">
      <c r="A502" s="5" t="s">
        <v>607</v>
      </c>
      <c r="B502" s="5">
        <v>230177651</v>
      </c>
      <c r="C502" s="5" t="s">
        <v>650</v>
      </c>
      <c r="D502" s="5" t="s">
        <v>649</v>
      </c>
      <c r="E502" s="4" t="s">
        <v>0</v>
      </c>
      <c r="F502" s="4" t="str">
        <f>VLOOKUP(B502,[1]Sayfa1!$A:$H,8,0)</f>
        <v>KTL</v>
      </c>
      <c r="G502" s="4" t="s">
        <v>0</v>
      </c>
    </row>
    <row r="503" spans="1:7" s="6" customFormat="1" ht="16.5" customHeight="1" x14ac:dyDescent="0.15">
      <c r="A503" s="8" t="s">
        <v>607</v>
      </c>
      <c r="B503" s="8">
        <v>230177657</v>
      </c>
      <c r="C503" s="8" t="s">
        <v>648</v>
      </c>
      <c r="D503" s="8" t="s">
        <v>647</v>
      </c>
      <c r="E503" s="7" t="s">
        <v>0</v>
      </c>
      <c r="F503" s="7" t="str">
        <f>VLOOKUP(B503,[1]Sayfa1!$A:$H,8,0)</f>
        <v>KTL</v>
      </c>
      <c r="G503" s="7" t="s">
        <v>0</v>
      </c>
    </row>
    <row r="504" spans="1:7" s="3" customFormat="1" ht="16.5" customHeight="1" x14ac:dyDescent="0.15">
      <c r="A504" s="5" t="s">
        <v>607</v>
      </c>
      <c r="B504" s="5">
        <v>230177599</v>
      </c>
      <c r="C504" s="5" t="s">
        <v>646</v>
      </c>
      <c r="D504" s="5" t="s">
        <v>645</v>
      </c>
      <c r="E504" s="4">
        <v>19</v>
      </c>
      <c r="F504" s="4">
        <f>VLOOKUP(B504,[1]Sayfa1!$A:$H,8,0)</f>
        <v>0</v>
      </c>
      <c r="G504" s="4">
        <v>19</v>
      </c>
    </row>
    <row r="505" spans="1:7" s="6" customFormat="1" ht="16.5" customHeight="1" x14ac:dyDescent="0.15">
      <c r="A505" s="8" t="s">
        <v>607</v>
      </c>
      <c r="B505" s="8">
        <v>230177603</v>
      </c>
      <c r="C505" s="8" t="s">
        <v>644</v>
      </c>
      <c r="D505" s="8" t="s">
        <v>643</v>
      </c>
      <c r="E505" s="7" t="s">
        <v>0</v>
      </c>
      <c r="F505" s="7" t="str">
        <f>VLOOKUP(B505,[1]Sayfa1!$A:$H,8,0)</f>
        <v>KTL</v>
      </c>
      <c r="G505" s="7" t="s">
        <v>0</v>
      </c>
    </row>
    <row r="506" spans="1:7" s="3" customFormat="1" ht="16.5" customHeight="1" x14ac:dyDescent="0.15">
      <c r="A506" s="5" t="s">
        <v>607</v>
      </c>
      <c r="B506" s="5">
        <v>230177641</v>
      </c>
      <c r="C506" s="5" t="s">
        <v>51</v>
      </c>
      <c r="D506" s="5" t="s">
        <v>642</v>
      </c>
      <c r="E506" s="4">
        <v>20</v>
      </c>
      <c r="F506" s="4">
        <f>VLOOKUP(B506,[1]Sayfa1!$A:$H,8,0)</f>
        <v>28</v>
      </c>
      <c r="G506" s="4">
        <v>48</v>
      </c>
    </row>
    <row r="507" spans="1:7" s="6" customFormat="1" ht="16.5" customHeight="1" x14ac:dyDescent="0.15">
      <c r="A507" s="8" t="s">
        <v>607</v>
      </c>
      <c r="B507" s="8">
        <v>230177665</v>
      </c>
      <c r="C507" s="8" t="s">
        <v>85</v>
      </c>
      <c r="D507" s="8" t="s">
        <v>641</v>
      </c>
      <c r="E507" s="7" t="s">
        <v>0</v>
      </c>
      <c r="F507" s="7" t="str">
        <f>VLOOKUP(B507,[1]Sayfa1!$A:$H,8,0)</f>
        <v>KTL</v>
      </c>
      <c r="G507" s="7" t="s">
        <v>0</v>
      </c>
    </row>
    <row r="508" spans="1:7" s="3" customFormat="1" ht="16.5" customHeight="1" x14ac:dyDescent="0.15">
      <c r="A508" s="5" t="s">
        <v>607</v>
      </c>
      <c r="B508" s="5">
        <v>230177687</v>
      </c>
      <c r="C508" s="5" t="s">
        <v>640</v>
      </c>
      <c r="D508" s="5" t="s">
        <v>639</v>
      </c>
      <c r="E508" s="4">
        <v>17</v>
      </c>
      <c r="F508" s="4">
        <f>VLOOKUP(B508,[1]Sayfa1!$A:$H,8,0)</f>
        <v>4</v>
      </c>
      <c r="G508" s="4">
        <v>21</v>
      </c>
    </row>
    <row r="509" spans="1:7" s="3" customFormat="1" ht="16.5" customHeight="1" x14ac:dyDescent="0.15">
      <c r="A509" s="8" t="s">
        <v>607</v>
      </c>
      <c r="B509" s="8">
        <v>230177705</v>
      </c>
      <c r="C509" s="8" t="s">
        <v>638</v>
      </c>
      <c r="D509" s="8" t="s">
        <v>212</v>
      </c>
      <c r="E509" s="7" t="s">
        <v>0</v>
      </c>
      <c r="F509" s="7" t="str">
        <f>VLOOKUP(B509,[1]Sayfa1!$A:$H,8,0)</f>
        <v>KTL</v>
      </c>
      <c r="G509" s="7" t="s">
        <v>0</v>
      </c>
    </row>
    <row r="510" spans="1:7" s="3" customFormat="1" ht="16.5" customHeight="1" x14ac:dyDescent="0.15">
      <c r="A510" s="5" t="s">
        <v>607</v>
      </c>
      <c r="B510" s="5">
        <v>230177631</v>
      </c>
      <c r="C510" s="5" t="s">
        <v>631</v>
      </c>
      <c r="D510" s="5" t="s">
        <v>637</v>
      </c>
      <c r="E510" s="4" t="s">
        <v>0</v>
      </c>
      <c r="F510" s="4" t="str">
        <f>VLOOKUP(B510,[1]Sayfa1!$A:$H,8,0)</f>
        <v>KTL</v>
      </c>
      <c r="G510" s="4" t="s">
        <v>0</v>
      </c>
    </row>
    <row r="511" spans="1:7" s="6" customFormat="1" ht="16.5" customHeight="1" x14ac:dyDescent="0.15">
      <c r="A511" s="8" t="s">
        <v>607</v>
      </c>
      <c r="B511" s="8">
        <v>230177661</v>
      </c>
      <c r="C511" s="8" t="s">
        <v>636</v>
      </c>
      <c r="D511" s="8" t="s">
        <v>635</v>
      </c>
      <c r="E511" s="7" t="s">
        <v>0</v>
      </c>
      <c r="F511" s="7" t="str">
        <f>VLOOKUP(B511,[1]Sayfa1!$A:$H,8,0)</f>
        <v>KTL</v>
      </c>
      <c r="G511" s="7" t="s">
        <v>0</v>
      </c>
    </row>
    <row r="512" spans="1:7" s="3" customFormat="1" ht="16.5" customHeight="1" x14ac:dyDescent="0.15">
      <c r="A512" s="5" t="s">
        <v>607</v>
      </c>
      <c r="B512" s="5">
        <v>230177609</v>
      </c>
      <c r="C512" s="5" t="s">
        <v>634</v>
      </c>
      <c r="D512" s="5" t="s">
        <v>633</v>
      </c>
      <c r="E512" s="4" t="s">
        <v>0</v>
      </c>
      <c r="F512" s="4" t="str">
        <f>VLOOKUP(B512,[1]Sayfa1!$A:$H,8,0)</f>
        <v>KTL</v>
      </c>
      <c r="G512" s="4" t="s">
        <v>0</v>
      </c>
    </row>
    <row r="513" spans="1:7" s="6" customFormat="1" ht="16.5" customHeight="1" x14ac:dyDescent="0.15">
      <c r="A513" s="8" t="s">
        <v>607</v>
      </c>
      <c r="B513" s="8">
        <v>230177691</v>
      </c>
      <c r="C513" s="8" t="s">
        <v>206</v>
      </c>
      <c r="D513" s="8" t="s">
        <v>632</v>
      </c>
      <c r="E513" s="7">
        <v>21</v>
      </c>
      <c r="F513" s="7">
        <f>VLOOKUP(B513,[1]Sayfa1!$A:$H,8,0)</f>
        <v>8</v>
      </c>
      <c r="G513" s="7">
        <v>29</v>
      </c>
    </row>
    <row r="514" spans="1:7" s="6" customFormat="1" ht="16.5" customHeight="1" x14ac:dyDescent="0.15">
      <c r="A514" s="5" t="s">
        <v>607</v>
      </c>
      <c r="B514" s="5">
        <v>230177629</v>
      </c>
      <c r="C514" s="5" t="s">
        <v>631</v>
      </c>
      <c r="D514" s="5" t="s">
        <v>575</v>
      </c>
      <c r="E514" s="4">
        <v>23</v>
      </c>
      <c r="F514" s="4">
        <f>VLOOKUP(B514,[1]Sayfa1!$A:$H,8,0)</f>
        <v>20</v>
      </c>
      <c r="G514" s="4">
        <v>43</v>
      </c>
    </row>
    <row r="515" spans="1:7" s="6" customFormat="1" ht="16.5" customHeight="1" x14ac:dyDescent="0.15">
      <c r="A515" s="8" t="s">
        <v>607</v>
      </c>
      <c r="B515" s="8">
        <v>230177645</v>
      </c>
      <c r="C515" s="8" t="s">
        <v>630</v>
      </c>
      <c r="D515" s="8" t="s">
        <v>629</v>
      </c>
      <c r="E515" s="7">
        <v>28</v>
      </c>
      <c r="F515" s="7">
        <f>VLOOKUP(B515,[1]Sayfa1!$A:$H,8,0)</f>
        <v>24</v>
      </c>
      <c r="G515" s="7">
        <v>52</v>
      </c>
    </row>
    <row r="516" spans="1:7" s="3" customFormat="1" ht="16.5" customHeight="1" x14ac:dyDescent="0.15">
      <c r="A516" s="5" t="s">
        <v>607</v>
      </c>
      <c r="B516" s="5">
        <v>230177693</v>
      </c>
      <c r="C516" s="5" t="s">
        <v>206</v>
      </c>
      <c r="D516" s="5" t="s">
        <v>628</v>
      </c>
      <c r="E516" s="4">
        <v>29</v>
      </c>
      <c r="F516" s="4">
        <f>VLOOKUP(B516,[1]Sayfa1!$A:$H,8,0)</f>
        <v>32</v>
      </c>
      <c r="G516" s="4">
        <v>61</v>
      </c>
    </row>
    <row r="517" spans="1:7" s="6" customFormat="1" ht="16.5" customHeight="1" x14ac:dyDescent="0.15">
      <c r="A517" s="8" t="s">
        <v>607</v>
      </c>
      <c r="B517" s="8">
        <v>230177649</v>
      </c>
      <c r="C517" s="8" t="s">
        <v>294</v>
      </c>
      <c r="D517" s="8" t="s">
        <v>44</v>
      </c>
      <c r="E517" s="7">
        <v>27</v>
      </c>
      <c r="F517" s="7">
        <f>VLOOKUP(B517,[1]Sayfa1!$A:$H,8,0)</f>
        <v>24</v>
      </c>
      <c r="G517" s="7">
        <v>51</v>
      </c>
    </row>
    <row r="518" spans="1:7" s="3" customFormat="1" ht="16.5" customHeight="1" x14ac:dyDescent="0.15">
      <c r="A518" s="5" t="s">
        <v>607</v>
      </c>
      <c r="B518" s="5">
        <v>230177611</v>
      </c>
      <c r="C518" s="5" t="s">
        <v>90</v>
      </c>
      <c r="D518" s="5" t="s">
        <v>627</v>
      </c>
      <c r="E518" s="4" t="s">
        <v>0</v>
      </c>
      <c r="F518" s="4" t="str">
        <f>VLOOKUP(B518,[1]Sayfa1!$A:$H,8,0)</f>
        <v>KTL</v>
      </c>
      <c r="G518" s="4" t="s">
        <v>0</v>
      </c>
    </row>
    <row r="519" spans="1:7" s="6" customFormat="1" ht="16.5" customHeight="1" x14ac:dyDescent="0.15">
      <c r="A519" s="8" t="s">
        <v>607</v>
      </c>
      <c r="B519" s="8">
        <v>230177739</v>
      </c>
      <c r="C519" s="8" t="s">
        <v>626</v>
      </c>
      <c r="D519" s="8" t="s">
        <v>625</v>
      </c>
      <c r="E519" s="7">
        <v>12</v>
      </c>
      <c r="F519" s="7">
        <f>VLOOKUP(B519,[1]Sayfa1!$A:$H,8,0)</f>
        <v>24</v>
      </c>
      <c r="G519" s="7">
        <v>36</v>
      </c>
    </row>
    <row r="520" spans="1:7" s="6" customFormat="1" ht="16.5" customHeight="1" x14ac:dyDescent="0.15">
      <c r="A520" s="5" t="s">
        <v>607</v>
      </c>
      <c r="B520" s="5">
        <v>230177699</v>
      </c>
      <c r="C520" s="5" t="s">
        <v>128</v>
      </c>
      <c r="D520" s="5" t="s">
        <v>624</v>
      </c>
      <c r="E520" s="4">
        <v>12</v>
      </c>
      <c r="F520" s="4">
        <f>VLOOKUP(B520,[1]Sayfa1!$A:$H,8,0)</f>
        <v>0</v>
      </c>
      <c r="G520" s="4">
        <v>12</v>
      </c>
    </row>
    <row r="521" spans="1:7" s="6" customFormat="1" ht="16.5" customHeight="1" x14ac:dyDescent="0.15">
      <c r="A521" s="8" t="s">
        <v>607</v>
      </c>
      <c r="B521" s="8">
        <v>230177697</v>
      </c>
      <c r="C521" s="8" t="s">
        <v>579</v>
      </c>
      <c r="D521" s="8" t="s">
        <v>623</v>
      </c>
      <c r="E521" s="7" t="s">
        <v>0</v>
      </c>
      <c r="F521" s="7" t="str">
        <f>VLOOKUP(B521,[1]Sayfa1!$A:$H,8,0)</f>
        <v>KTL</v>
      </c>
      <c r="G521" s="7" t="s">
        <v>0</v>
      </c>
    </row>
    <row r="522" spans="1:7" s="3" customFormat="1" ht="16.5" customHeight="1" x14ac:dyDescent="0.15">
      <c r="A522" s="5" t="s">
        <v>607</v>
      </c>
      <c r="B522" s="5">
        <v>230177605</v>
      </c>
      <c r="C522" s="5" t="s">
        <v>622</v>
      </c>
      <c r="D522" s="5" t="s">
        <v>621</v>
      </c>
      <c r="E522" s="4" t="s">
        <v>0</v>
      </c>
      <c r="F522" s="4" t="str">
        <f>VLOOKUP(B522,[1]Sayfa1!$A:$H,8,0)</f>
        <v>KTL</v>
      </c>
      <c r="G522" s="4" t="s">
        <v>0</v>
      </c>
    </row>
    <row r="523" spans="1:7" s="6" customFormat="1" ht="16.5" customHeight="1" x14ac:dyDescent="0.15">
      <c r="A523" s="8" t="s">
        <v>607</v>
      </c>
      <c r="B523" s="8">
        <v>230177601</v>
      </c>
      <c r="C523" s="8" t="s">
        <v>620</v>
      </c>
      <c r="D523" s="8" t="s">
        <v>619</v>
      </c>
      <c r="E523" s="7">
        <v>20</v>
      </c>
      <c r="F523" s="7">
        <f>VLOOKUP(B523,[1]Sayfa1!$A:$H,8,0)</f>
        <v>0</v>
      </c>
      <c r="G523" s="7">
        <v>20</v>
      </c>
    </row>
    <row r="524" spans="1:7" s="3" customFormat="1" ht="16.5" customHeight="1" x14ac:dyDescent="0.15">
      <c r="A524" s="5" t="s">
        <v>607</v>
      </c>
      <c r="B524" s="5">
        <v>230151835</v>
      </c>
      <c r="C524" s="5" t="s">
        <v>618</v>
      </c>
      <c r="D524" s="5" t="s">
        <v>617</v>
      </c>
      <c r="E524" s="4">
        <v>20</v>
      </c>
      <c r="F524" s="4">
        <f>VLOOKUP(B524,[1]Sayfa1!$A:$H,8,0)</f>
        <v>16</v>
      </c>
      <c r="G524" s="4">
        <v>36</v>
      </c>
    </row>
    <row r="525" spans="1:7" s="6" customFormat="1" ht="16.5" customHeight="1" x14ac:dyDescent="0.15">
      <c r="A525" s="8" t="s">
        <v>607</v>
      </c>
      <c r="B525" s="8">
        <v>230151665</v>
      </c>
      <c r="C525" s="8" t="s">
        <v>616</v>
      </c>
      <c r="D525" s="8" t="s">
        <v>615</v>
      </c>
      <c r="E525" s="7" t="s">
        <v>0</v>
      </c>
      <c r="F525" s="7" t="str">
        <f>VLOOKUP(B525,[1]Sayfa1!$A:$H,8,0)</f>
        <v>KTL</v>
      </c>
      <c r="G525" s="7" t="s">
        <v>0</v>
      </c>
    </row>
    <row r="526" spans="1:7" s="3" customFormat="1" ht="16.5" customHeight="1" x14ac:dyDescent="0.15">
      <c r="A526" s="5" t="s">
        <v>607</v>
      </c>
      <c r="B526" s="5">
        <v>230163031</v>
      </c>
      <c r="C526" s="5" t="s">
        <v>565</v>
      </c>
      <c r="D526" s="5" t="s">
        <v>545</v>
      </c>
      <c r="E526" s="4">
        <v>18</v>
      </c>
      <c r="F526" s="4">
        <f>VLOOKUP(B526,[1]Sayfa1!$A:$H,8,0)</f>
        <v>0</v>
      </c>
      <c r="G526" s="4">
        <v>18</v>
      </c>
    </row>
    <row r="527" spans="1:7" s="6" customFormat="1" ht="16.5" customHeight="1" x14ac:dyDescent="0.15">
      <c r="A527" s="8" t="s">
        <v>607</v>
      </c>
      <c r="B527" s="8">
        <v>230163033</v>
      </c>
      <c r="C527" s="8" t="s">
        <v>565</v>
      </c>
      <c r="D527" s="8" t="s">
        <v>614</v>
      </c>
      <c r="E527" s="7" t="s">
        <v>0</v>
      </c>
      <c r="F527" s="7" t="str">
        <f>VLOOKUP(B527,[1]Sayfa1!$A:$H,8,0)</f>
        <v>KTL</v>
      </c>
      <c r="G527" s="7" t="s">
        <v>0</v>
      </c>
    </row>
    <row r="528" spans="1:7" s="6" customFormat="1" ht="16.5" customHeight="1" x14ac:dyDescent="0.15">
      <c r="A528" s="5" t="s">
        <v>607</v>
      </c>
      <c r="B528" s="5">
        <v>230163055</v>
      </c>
      <c r="C528" s="5" t="s">
        <v>107</v>
      </c>
      <c r="D528" s="5" t="s">
        <v>613</v>
      </c>
      <c r="E528" s="4" t="s">
        <v>0</v>
      </c>
      <c r="F528" s="4" t="str">
        <f>VLOOKUP(B528,[1]Sayfa1!$A:$H,8,0)</f>
        <v>KTL</v>
      </c>
      <c r="G528" s="4" t="s">
        <v>0</v>
      </c>
    </row>
    <row r="529" spans="1:7" s="3" customFormat="1" ht="16.5" customHeight="1" x14ac:dyDescent="0.15">
      <c r="A529" s="8" t="s">
        <v>607</v>
      </c>
      <c r="B529" s="8">
        <v>231428332</v>
      </c>
      <c r="C529" s="8" t="s">
        <v>612</v>
      </c>
      <c r="D529" s="8" t="s">
        <v>611</v>
      </c>
      <c r="E529" s="7" t="s">
        <v>0</v>
      </c>
      <c r="F529" s="7" t="str">
        <f>VLOOKUP(B529,[1]Sayfa1!$A:$H,8,0)</f>
        <v>KTL</v>
      </c>
      <c r="G529" s="7" t="s">
        <v>0</v>
      </c>
    </row>
    <row r="530" spans="1:7" s="6" customFormat="1" ht="16.5" customHeight="1" x14ac:dyDescent="0.15">
      <c r="A530" s="5" t="s">
        <v>607</v>
      </c>
      <c r="B530" s="5">
        <v>231432028</v>
      </c>
      <c r="C530" s="5" t="s">
        <v>610</v>
      </c>
      <c r="D530" s="5" t="s">
        <v>609</v>
      </c>
      <c r="E530" s="4" t="s">
        <v>0</v>
      </c>
      <c r="F530" s="4" t="str">
        <f>VLOOKUP(B530,[1]Sayfa1!$A:$H,8,0)</f>
        <v>KTL</v>
      </c>
      <c r="G530" s="4" t="s">
        <v>0</v>
      </c>
    </row>
    <row r="531" spans="1:7" s="3" customFormat="1" ht="16.5" customHeight="1" x14ac:dyDescent="0.15">
      <c r="A531" s="8" t="s">
        <v>607</v>
      </c>
      <c r="B531" s="8">
        <v>231432163</v>
      </c>
      <c r="C531" s="8" t="s">
        <v>608</v>
      </c>
      <c r="D531" s="8" t="s">
        <v>85</v>
      </c>
      <c r="E531" s="7" t="s">
        <v>0</v>
      </c>
      <c r="F531" s="7" t="str">
        <f>VLOOKUP(B531,[1]Sayfa1!$A:$H,8,0)</f>
        <v>KTL</v>
      </c>
      <c r="G531" s="7" t="s">
        <v>0</v>
      </c>
    </row>
    <row r="532" spans="1:7" s="6" customFormat="1" ht="16.5" customHeight="1" x14ac:dyDescent="0.15">
      <c r="A532" s="5" t="s">
        <v>607</v>
      </c>
      <c r="B532" s="5">
        <v>231432277</v>
      </c>
      <c r="C532" s="5" t="s">
        <v>606</v>
      </c>
      <c r="D532" s="5" t="s">
        <v>605</v>
      </c>
      <c r="E532" s="4" t="s">
        <v>0</v>
      </c>
      <c r="F532" s="4" t="str">
        <f>VLOOKUP(B532,[1]Sayfa1!$A:$H,8,0)</f>
        <v>KTL</v>
      </c>
      <c r="G532" s="4" t="s">
        <v>0</v>
      </c>
    </row>
    <row r="533" spans="1:7" s="3" customFormat="1" ht="16.5" customHeight="1" x14ac:dyDescent="0.15">
      <c r="A533" s="8" t="s">
        <v>549</v>
      </c>
      <c r="B533" s="8">
        <v>230163059</v>
      </c>
      <c r="C533" s="8" t="s">
        <v>225</v>
      </c>
      <c r="D533" s="8" t="s">
        <v>604</v>
      </c>
      <c r="E533" s="7" t="s">
        <v>0</v>
      </c>
      <c r="F533" s="7" t="str">
        <f>VLOOKUP(B533,[1]Sayfa1!$A:$H,8,0)</f>
        <v>KTL</v>
      </c>
      <c r="G533" s="7" t="s">
        <v>0</v>
      </c>
    </row>
    <row r="534" spans="1:7" s="6" customFormat="1" ht="16.5" customHeight="1" x14ac:dyDescent="0.15">
      <c r="A534" s="5" t="s">
        <v>549</v>
      </c>
      <c r="B534" s="5">
        <v>230163063</v>
      </c>
      <c r="C534" s="5" t="s">
        <v>603</v>
      </c>
      <c r="D534" s="5" t="s">
        <v>133</v>
      </c>
      <c r="E534" s="4">
        <v>25</v>
      </c>
      <c r="F534" s="4">
        <f>VLOOKUP(B534,[1]Sayfa1!$A:$H,8,0)</f>
        <v>20</v>
      </c>
      <c r="G534" s="4">
        <v>45</v>
      </c>
    </row>
    <row r="535" spans="1:7" s="3" customFormat="1" ht="16.5" customHeight="1" x14ac:dyDescent="0.15">
      <c r="A535" s="8" t="s">
        <v>549</v>
      </c>
      <c r="B535" s="8">
        <v>230163069</v>
      </c>
      <c r="C535" s="8" t="s">
        <v>602</v>
      </c>
      <c r="D535" s="8" t="s">
        <v>601</v>
      </c>
      <c r="E535" s="7">
        <v>44</v>
      </c>
      <c r="F535" s="7">
        <f>VLOOKUP(B535,[1]Sayfa1!$A:$H,8,0)</f>
        <v>20</v>
      </c>
      <c r="G535" s="7">
        <v>64</v>
      </c>
    </row>
    <row r="536" spans="1:7" s="6" customFormat="1" ht="16.5" customHeight="1" x14ac:dyDescent="0.15">
      <c r="A536" s="5" t="s">
        <v>549</v>
      </c>
      <c r="B536" s="5">
        <v>230163071</v>
      </c>
      <c r="C536" s="5" t="s">
        <v>600</v>
      </c>
      <c r="D536" s="5" t="s">
        <v>545</v>
      </c>
      <c r="E536" s="4">
        <v>22</v>
      </c>
      <c r="F536" s="4">
        <f>VLOOKUP(B536,[1]Sayfa1!$A:$H,8,0)</f>
        <v>0</v>
      </c>
      <c r="G536" s="4">
        <v>22</v>
      </c>
    </row>
    <row r="537" spans="1:7" s="3" customFormat="1" ht="16.5" customHeight="1" x14ac:dyDescent="0.15">
      <c r="A537" s="8" t="s">
        <v>549</v>
      </c>
      <c r="B537" s="8">
        <v>230163079</v>
      </c>
      <c r="C537" s="8" t="s">
        <v>599</v>
      </c>
      <c r="D537" s="8" t="s">
        <v>598</v>
      </c>
      <c r="E537" s="7" t="s">
        <v>0</v>
      </c>
      <c r="F537" s="7" t="str">
        <f>VLOOKUP(B537,[1]Sayfa1!$A:$H,8,0)</f>
        <v>KTL</v>
      </c>
      <c r="G537" s="7" t="s">
        <v>0</v>
      </c>
    </row>
    <row r="538" spans="1:7" s="3" customFormat="1" ht="16.5" customHeight="1" x14ac:dyDescent="0.15">
      <c r="A538" s="5" t="s">
        <v>549</v>
      </c>
      <c r="B538" s="5">
        <v>230163087</v>
      </c>
      <c r="C538" s="5" t="s">
        <v>597</v>
      </c>
      <c r="D538" s="5" t="s">
        <v>133</v>
      </c>
      <c r="E538" s="4">
        <v>18</v>
      </c>
      <c r="F538" s="4">
        <f>VLOOKUP(B538,[1]Sayfa1!$A:$H,8,0)</f>
        <v>0</v>
      </c>
      <c r="G538" s="4">
        <v>18</v>
      </c>
    </row>
    <row r="539" spans="1:7" s="3" customFormat="1" ht="16.5" customHeight="1" x14ac:dyDescent="0.15">
      <c r="A539" s="8" t="s">
        <v>549</v>
      </c>
      <c r="B539" s="8">
        <v>230163099</v>
      </c>
      <c r="C539" s="8" t="s">
        <v>596</v>
      </c>
      <c r="D539" s="8" t="s">
        <v>595</v>
      </c>
      <c r="E539" s="7">
        <v>14</v>
      </c>
      <c r="F539" s="7">
        <f>VLOOKUP(B539,[1]Sayfa1!$A:$H,8,0)</f>
        <v>8</v>
      </c>
      <c r="G539" s="7">
        <v>22</v>
      </c>
    </row>
    <row r="540" spans="1:7" s="3" customFormat="1" ht="16.5" customHeight="1" x14ac:dyDescent="0.15">
      <c r="A540" s="5" t="s">
        <v>549</v>
      </c>
      <c r="B540" s="5">
        <v>230163123</v>
      </c>
      <c r="C540" s="5" t="s">
        <v>594</v>
      </c>
      <c r="D540" s="5" t="s">
        <v>464</v>
      </c>
      <c r="E540" s="4" t="s">
        <v>0</v>
      </c>
      <c r="F540" s="4" t="str">
        <f>VLOOKUP(B540,[1]Sayfa1!$A:$H,8,0)</f>
        <v>KTL</v>
      </c>
      <c r="G540" s="4" t="s">
        <v>0</v>
      </c>
    </row>
    <row r="541" spans="1:7" s="6" customFormat="1" ht="16.5" customHeight="1" x14ac:dyDescent="0.15">
      <c r="A541" s="8" t="s">
        <v>549</v>
      </c>
      <c r="B541" s="8">
        <v>230163141</v>
      </c>
      <c r="C541" s="8" t="s">
        <v>271</v>
      </c>
      <c r="D541" s="8" t="s">
        <v>593</v>
      </c>
      <c r="E541" s="7">
        <v>23</v>
      </c>
      <c r="F541" s="7">
        <f>VLOOKUP(B541,[1]Sayfa1!$A:$H,8,0)</f>
        <v>8</v>
      </c>
      <c r="G541" s="7">
        <v>31</v>
      </c>
    </row>
    <row r="542" spans="1:7" s="3" customFormat="1" ht="16.5" customHeight="1" x14ac:dyDescent="0.15">
      <c r="A542" s="5" t="s">
        <v>549</v>
      </c>
      <c r="B542" s="5">
        <v>230163115</v>
      </c>
      <c r="C542" s="5" t="s">
        <v>592</v>
      </c>
      <c r="D542" s="5" t="s">
        <v>591</v>
      </c>
      <c r="E542" s="4">
        <v>26</v>
      </c>
      <c r="F542" s="4">
        <f>VLOOKUP(B542,[1]Sayfa1!$A:$H,8,0)</f>
        <v>16</v>
      </c>
      <c r="G542" s="4">
        <v>42</v>
      </c>
    </row>
    <row r="543" spans="1:7" s="6" customFormat="1" ht="16.5" customHeight="1" x14ac:dyDescent="0.15">
      <c r="A543" s="8" t="s">
        <v>549</v>
      </c>
      <c r="B543" s="8">
        <v>230163085</v>
      </c>
      <c r="C543" s="8" t="s">
        <v>201</v>
      </c>
      <c r="D543" s="8" t="s">
        <v>590</v>
      </c>
      <c r="E543" s="7" t="s">
        <v>0</v>
      </c>
      <c r="F543" s="7" t="str">
        <f>VLOOKUP(B543,[1]Sayfa1!$A:$H,8,0)</f>
        <v>KTL</v>
      </c>
      <c r="G543" s="7" t="s">
        <v>0</v>
      </c>
    </row>
    <row r="544" spans="1:7" s="3" customFormat="1" ht="16.5" customHeight="1" x14ac:dyDescent="0.15">
      <c r="A544" s="5" t="s">
        <v>549</v>
      </c>
      <c r="B544" s="5">
        <v>230163155</v>
      </c>
      <c r="C544" s="5" t="s">
        <v>96</v>
      </c>
      <c r="D544" s="5" t="s">
        <v>589</v>
      </c>
      <c r="E544" s="4">
        <v>25</v>
      </c>
      <c r="F544" s="4">
        <f>VLOOKUP(B544,[1]Sayfa1!$A:$H,8,0)</f>
        <v>20</v>
      </c>
      <c r="G544" s="4">
        <v>45</v>
      </c>
    </row>
    <row r="545" spans="1:7" s="6" customFormat="1" ht="16.5" customHeight="1" x14ac:dyDescent="0.15">
      <c r="A545" s="8" t="s">
        <v>549</v>
      </c>
      <c r="B545" s="8">
        <v>230163125</v>
      </c>
      <c r="C545" s="8" t="s">
        <v>588</v>
      </c>
      <c r="D545" s="8" t="s">
        <v>587</v>
      </c>
      <c r="E545" s="7">
        <v>23</v>
      </c>
      <c r="F545" s="7">
        <f>VLOOKUP(B545,[1]Sayfa1!$A:$H,8,0)</f>
        <v>20</v>
      </c>
      <c r="G545" s="7">
        <v>43</v>
      </c>
    </row>
    <row r="546" spans="1:7" s="3" customFormat="1" ht="16.5" customHeight="1" x14ac:dyDescent="0.15">
      <c r="A546" s="5" t="s">
        <v>549</v>
      </c>
      <c r="B546" s="5">
        <v>230163041</v>
      </c>
      <c r="C546" s="5" t="s">
        <v>586</v>
      </c>
      <c r="D546" s="5" t="s">
        <v>585</v>
      </c>
      <c r="E546" s="4">
        <v>20</v>
      </c>
      <c r="F546" s="4">
        <f>VLOOKUP(B546,[1]Sayfa1!$A:$H,8,0)</f>
        <v>8</v>
      </c>
      <c r="G546" s="4">
        <v>28</v>
      </c>
    </row>
    <row r="547" spans="1:7" s="6" customFormat="1" ht="16.5" customHeight="1" x14ac:dyDescent="0.15">
      <c r="A547" s="8" t="s">
        <v>549</v>
      </c>
      <c r="B547" s="8">
        <v>230163073</v>
      </c>
      <c r="C547" s="8" t="s">
        <v>584</v>
      </c>
      <c r="D547" s="8" t="s">
        <v>44</v>
      </c>
      <c r="E547" s="7">
        <v>21</v>
      </c>
      <c r="F547" s="7">
        <f>VLOOKUP(B547,[1]Sayfa1!$A:$H,8,0)</f>
        <v>16</v>
      </c>
      <c r="G547" s="7">
        <v>37</v>
      </c>
    </row>
    <row r="548" spans="1:7" s="3" customFormat="1" ht="16.5" customHeight="1" x14ac:dyDescent="0.15">
      <c r="A548" s="5" t="s">
        <v>549</v>
      </c>
      <c r="B548" s="5">
        <v>230163119</v>
      </c>
      <c r="C548" s="5" t="s">
        <v>583</v>
      </c>
      <c r="D548" s="5" t="s">
        <v>582</v>
      </c>
      <c r="E548" s="4" t="s">
        <v>0</v>
      </c>
      <c r="F548" s="4" t="str">
        <f>VLOOKUP(B548,[1]Sayfa1!$A:$H,8,0)</f>
        <v>KTL</v>
      </c>
      <c r="G548" s="4" t="s">
        <v>0</v>
      </c>
    </row>
    <row r="549" spans="1:7" s="6" customFormat="1" ht="16.5" customHeight="1" x14ac:dyDescent="0.15">
      <c r="A549" s="8" t="s">
        <v>549</v>
      </c>
      <c r="B549" s="8">
        <v>230163145</v>
      </c>
      <c r="C549" s="8" t="s">
        <v>581</v>
      </c>
      <c r="D549" s="8" t="s">
        <v>580</v>
      </c>
      <c r="E549" s="7" t="s">
        <v>0</v>
      </c>
      <c r="F549" s="7" t="str">
        <f>VLOOKUP(B549,[1]Sayfa1!$A:$H,8,0)</f>
        <v>KTL</v>
      </c>
      <c r="G549" s="7" t="s">
        <v>0</v>
      </c>
    </row>
    <row r="550" spans="1:7" s="3" customFormat="1" ht="16.5" customHeight="1" x14ac:dyDescent="0.15">
      <c r="A550" s="5" t="s">
        <v>549</v>
      </c>
      <c r="B550" s="5">
        <v>230163151</v>
      </c>
      <c r="C550" s="5" t="s">
        <v>579</v>
      </c>
      <c r="D550" s="5" t="s">
        <v>578</v>
      </c>
      <c r="E550" s="4" t="s">
        <v>0</v>
      </c>
      <c r="F550" s="4" t="str">
        <f>VLOOKUP(B550,[1]Sayfa1!$A:$H,8,0)</f>
        <v>KTL</v>
      </c>
      <c r="G550" s="4" t="s">
        <v>0</v>
      </c>
    </row>
    <row r="551" spans="1:7" s="6" customFormat="1" ht="16.5" customHeight="1" x14ac:dyDescent="0.15">
      <c r="A551" s="8" t="s">
        <v>549</v>
      </c>
      <c r="B551" s="8">
        <v>230163075</v>
      </c>
      <c r="C551" s="8" t="s">
        <v>577</v>
      </c>
      <c r="D551" s="8" t="s">
        <v>464</v>
      </c>
      <c r="E551" s="7">
        <v>17</v>
      </c>
      <c r="F551" s="7">
        <f>VLOOKUP(B551,[1]Sayfa1!$A:$H,8,0)</f>
        <v>8</v>
      </c>
      <c r="G551" s="7">
        <v>25</v>
      </c>
    </row>
    <row r="552" spans="1:7" s="3" customFormat="1" ht="16.5" customHeight="1" x14ac:dyDescent="0.15">
      <c r="A552" s="5" t="s">
        <v>549</v>
      </c>
      <c r="B552" s="5">
        <v>230163243</v>
      </c>
      <c r="C552" s="5" t="s">
        <v>58</v>
      </c>
      <c r="D552" s="5" t="s">
        <v>576</v>
      </c>
      <c r="E552" s="4">
        <v>20</v>
      </c>
      <c r="F552" s="4">
        <f>VLOOKUP(B552,[1]Sayfa1!$A:$H,8,0)</f>
        <v>8</v>
      </c>
      <c r="G552" s="4">
        <v>28</v>
      </c>
    </row>
    <row r="553" spans="1:7" s="6" customFormat="1" ht="16.5" customHeight="1" x14ac:dyDescent="0.15">
      <c r="A553" s="8" t="s">
        <v>549</v>
      </c>
      <c r="B553" s="8">
        <v>230163237</v>
      </c>
      <c r="C553" s="8" t="s">
        <v>41</v>
      </c>
      <c r="D553" s="8" t="s">
        <v>575</v>
      </c>
      <c r="E553" s="7">
        <v>23</v>
      </c>
      <c r="F553" s="7">
        <f>VLOOKUP(B553,[1]Sayfa1!$A:$H,8,0)</f>
        <v>8</v>
      </c>
      <c r="G553" s="7">
        <v>31</v>
      </c>
    </row>
    <row r="554" spans="1:7" s="3" customFormat="1" ht="16.5" customHeight="1" x14ac:dyDescent="0.15">
      <c r="A554" s="5" t="s">
        <v>549</v>
      </c>
      <c r="B554" s="5">
        <v>230163249</v>
      </c>
      <c r="C554" s="5" t="s">
        <v>574</v>
      </c>
      <c r="D554" s="5" t="s">
        <v>573</v>
      </c>
      <c r="E554" s="4">
        <v>22</v>
      </c>
      <c r="F554" s="4">
        <f>VLOOKUP(B554,[1]Sayfa1!$A:$H,8,0)</f>
        <v>0</v>
      </c>
      <c r="G554" s="4">
        <v>22</v>
      </c>
    </row>
    <row r="555" spans="1:7" s="6" customFormat="1" ht="16.5" customHeight="1" x14ac:dyDescent="0.15">
      <c r="A555" s="8" t="s">
        <v>549</v>
      </c>
      <c r="B555" s="8">
        <v>230163153</v>
      </c>
      <c r="C555" s="8" t="s">
        <v>572</v>
      </c>
      <c r="D555" s="8" t="s">
        <v>571</v>
      </c>
      <c r="E555" s="7" t="s">
        <v>0</v>
      </c>
      <c r="F555" s="7" t="str">
        <f>VLOOKUP(B555,[1]Sayfa1!$A:$H,8,0)</f>
        <v>KTL</v>
      </c>
      <c r="G555" s="7" t="s">
        <v>0</v>
      </c>
    </row>
    <row r="556" spans="1:7" s="6" customFormat="1" ht="16.5" customHeight="1" x14ac:dyDescent="0.15">
      <c r="A556" s="5" t="s">
        <v>549</v>
      </c>
      <c r="B556" s="5">
        <v>230163159</v>
      </c>
      <c r="C556" s="5" t="s">
        <v>570</v>
      </c>
      <c r="D556" s="5" t="s">
        <v>569</v>
      </c>
      <c r="E556" s="4" t="s">
        <v>0</v>
      </c>
      <c r="F556" s="4" t="str">
        <f>VLOOKUP(B556,[1]Sayfa1!$A:$H,8,0)</f>
        <v>KTL</v>
      </c>
      <c r="G556" s="4" t="s">
        <v>0</v>
      </c>
    </row>
    <row r="557" spans="1:7" s="3" customFormat="1" ht="16.5" customHeight="1" x14ac:dyDescent="0.15">
      <c r="A557" s="8" t="s">
        <v>549</v>
      </c>
      <c r="B557" s="8">
        <v>230163107</v>
      </c>
      <c r="C557" s="8" t="s">
        <v>568</v>
      </c>
      <c r="D557" s="8" t="s">
        <v>150</v>
      </c>
      <c r="E557" s="7" t="s">
        <v>0</v>
      </c>
      <c r="F557" s="7" t="str">
        <f>VLOOKUP(B557,[1]Sayfa1!$A:$H,8,0)</f>
        <v>KTL</v>
      </c>
      <c r="G557" s="7" t="s">
        <v>0</v>
      </c>
    </row>
    <row r="558" spans="1:7" s="6" customFormat="1" ht="16.5" customHeight="1" x14ac:dyDescent="0.15">
      <c r="A558" s="5" t="s">
        <v>549</v>
      </c>
      <c r="B558" s="5">
        <v>230163127</v>
      </c>
      <c r="C558" s="5" t="s">
        <v>567</v>
      </c>
      <c r="D558" s="5" t="s">
        <v>566</v>
      </c>
      <c r="E558" s="4" t="s">
        <v>0</v>
      </c>
      <c r="F558" s="4" t="str">
        <f>VLOOKUP(B558,[1]Sayfa1!$A:$H,8,0)</f>
        <v>KTL</v>
      </c>
      <c r="G558" s="4" t="s">
        <v>0</v>
      </c>
    </row>
    <row r="559" spans="1:7" s="6" customFormat="1" ht="16.5" customHeight="1" x14ac:dyDescent="0.15">
      <c r="A559" s="8" t="s">
        <v>549</v>
      </c>
      <c r="B559" s="8">
        <v>230163215</v>
      </c>
      <c r="C559" s="8" t="s">
        <v>565</v>
      </c>
      <c r="D559" s="8" t="s">
        <v>564</v>
      </c>
      <c r="E559" s="7">
        <v>24</v>
      </c>
      <c r="F559" s="7">
        <f>VLOOKUP(B559,[1]Sayfa1!$A:$H,8,0)</f>
        <v>8</v>
      </c>
      <c r="G559" s="7">
        <v>32</v>
      </c>
    </row>
    <row r="560" spans="1:7" s="3" customFormat="1" ht="16.5" customHeight="1" x14ac:dyDescent="0.15">
      <c r="A560" s="5" t="s">
        <v>549</v>
      </c>
      <c r="B560" s="5">
        <v>230163245</v>
      </c>
      <c r="C560" s="5" t="s">
        <v>563</v>
      </c>
      <c r="D560" s="5" t="s">
        <v>562</v>
      </c>
      <c r="E560" s="4" t="s">
        <v>0</v>
      </c>
      <c r="F560" s="4" t="str">
        <f>VLOOKUP(B560,[1]Sayfa1!$A:$H,8,0)</f>
        <v>KTL</v>
      </c>
      <c r="G560" s="4" t="s">
        <v>0</v>
      </c>
    </row>
    <row r="561" spans="1:7" s="3" customFormat="1" ht="16.5" customHeight="1" x14ac:dyDescent="0.15">
      <c r="A561" s="8" t="s">
        <v>549</v>
      </c>
      <c r="B561" s="8">
        <v>220163875</v>
      </c>
      <c r="C561" s="8" t="s">
        <v>561</v>
      </c>
      <c r="D561" s="8" t="s">
        <v>560</v>
      </c>
      <c r="E561" s="7" t="s">
        <v>0</v>
      </c>
      <c r="F561" s="7" t="str">
        <f>VLOOKUP(B561,[1]Sayfa1!$A:$H,8,0)</f>
        <v>KTL</v>
      </c>
      <c r="G561" s="7" t="s">
        <v>0</v>
      </c>
    </row>
    <row r="562" spans="1:7" s="6" customFormat="1" ht="16.5" customHeight="1" x14ac:dyDescent="0.15">
      <c r="A562" s="5" t="s">
        <v>549</v>
      </c>
      <c r="B562" s="5">
        <v>220163735</v>
      </c>
      <c r="C562" s="5" t="s">
        <v>463</v>
      </c>
      <c r="D562" s="5" t="s">
        <v>559</v>
      </c>
      <c r="E562" s="4" t="s">
        <v>0</v>
      </c>
      <c r="F562" s="4" t="str">
        <f>VLOOKUP(B562,[1]Sayfa1!$A:$H,8,0)</f>
        <v>KTL</v>
      </c>
      <c r="G562" s="4" t="s">
        <v>0</v>
      </c>
    </row>
    <row r="563" spans="1:7" s="3" customFormat="1" ht="16.5" customHeight="1" x14ac:dyDescent="0.15">
      <c r="A563" s="8" t="s">
        <v>549</v>
      </c>
      <c r="B563" s="8">
        <v>220163717</v>
      </c>
      <c r="C563" s="8" t="s">
        <v>558</v>
      </c>
      <c r="D563" s="8" t="s">
        <v>557</v>
      </c>
      <c r="E563" s="7" t="s">
        <v>0</v>
      </c>
      <c r="F563" s="7" t="str">
        <f>VLOOKUP(B563,[1]Sayfa1!$A:$H,8,0)</f>
        <v>KTL</v>
      </c>
      <c r="G563" s="7" t="s">
        <v>0</v>
      </c>
    </row>
    <row r="564" spans="1:7" s="3" customFormat="1" ht="16.5" customHeight="1" x14ac:dyDescent="0.15">
      <c r="A564" s="5" t="s">
        <v>549</v>
      </c>
      <c r="B564" s="5">
        <v>230163217</v>
      </c>
      <c r="C564" s="5" t="s">
        <v>556</v>
      </c>
      <c r="D564" s="5" t="s">
        <v>177</v>
      </c>
      <c r="E564" s="4">
        <v>19</v>
      </c>
      <c r="F564" s="4">
        <f>VLOOKUP(B564,[1]Sayfa1!$A:$H,8,0)</f>
        <v>16</v>
      </c>
      <c r="G564" s="4">
        <v>35</v>
      </c>
    </row>
    <row r="565" spans="1:7" s="3" customFormat="1" ht="16.5" customHeight="1" x14ac:dyDescent="0.15">
      <c r="A565" s="8" t="s">
        <v>549</v>
      </c>
      <c r="B565" s="8">
        <v>231432386</v>
      </c>
      <c r="C565" s="8" t="s">
        <v>555</v>
      </c>
      <c r="D565" s="8" t="s">
        <v>554</v>
      </c>
      <c r="E565" s="7">
        <v>41</v>
      </c>
      <c r="F565" s="7">
        <f>VLOOKUP(B565,[1]Sayfa1!$A:$H,8,0)</f>
        <v>36</v>
      </c>
      <c r="G565" s="7">
        <v>77</v>
      </c>
    </row>
    <row r="566" spans="1:7" s="6" customFormat="1" ht="16.5" customHeight="1" x14ac:dyDescent="0.15">
      <c r="A566" s="5" t="s">
        <v>549</v>
      </c>
      <c r="B566" s="5">
        <v>231432594</v>
      </c>
      <c r="C566" s="5" t="s">
        <v>553</v>
      </c>
      <c r="D566" s="5" t="s">
        <v>552</v>
      </c>
      <c r="E566" s="4" t="s">
        <v>0</v>
      </c>
      <c r="F566" s="4" t="str">
        <f>VLOOKUP(B566,[1]Sayfa1!$A:$H,8,0)</f>
        <v>KTL</v>
      </c>
      <c r="G566" s="4" t="s">
        <v>0</v>
      </c>
    </row>
    <row r="567" spans="1:7" s="3" customFormat="1" ht="16.5" customHeight="1" x14ac:dyDescent="0.15">
      <c r="A567" s="8" t="s">
        <v>549</v>
      </c>
      <c r="B567" s="8">
        <v>231433043</v>
      </c>
      <c r="C567" s="8" t="s">
        <v>551</v>
      </c>
      <c r="D567" s="8" t="s">
        <v>550</v>
      </c>
      <c r="E567" s="7" t="s">
        <v>0</v>
      </c>
      <c r="F567" s="7" t="str">
        <f>VLOOKUP(B567,[1]Sayfa1!$A:$H,8,0)</f>
        <v>KTL</v>
      </c>
      <c r="G567" s="7" t="s">
        <v>0</v>
      </c>
    </row>
    <row r="568" spans="1:7" s="6" customFormat="1" ht="16.5" customHeight="1" x14ac:dyDescent="0.15">
      <c r="A568" s="5" t="s">
        <v>549</v>
      </c>
      <c r="B568" s="5">
        <v>231433112</v>
      </c>
      <c r="C568" s="5" t="s">
        <v>548</v>
      </c>
      <c r="D568" s="5" t="s">
        <v>547</v>
      </c>
      <c r="E568" s="4" t="s">
        <v>0</v>
      </c>
      <c r="F568" s="4" t="str">
        <f>VLOOKUP(B568,[1]Sayfa1!$A:$H,8,0)</f>
        <v>KTL</v>
      </c>
      <c r="G568" s="4" t="s">
        <v>0</v>
      </c>
    </row>
    <row r="569" spans="1:7" s="6" customFormat="1" ht="16.5" customHeight="1" x14ac:dyDescent="0.15">
      <c r="A569" s="8" t="s">
        <v>502</v>
      </c>
      <c r="B569" s="8">
        <v>230163223</v>
      </c>
      <c r="C569" s="8" t="s">
        <v>546</v>
      </c>
      <c r="D569" s="8" t="s">
        <v>545</v>
      </c>
      <c r="E569" s="7" t="s">
        <v>0</v>
      </c>
      <c r="F569" s="7" t="str">
        <f>VLOOKUP(B569,[1]Sayfa1!$A:$H,8,0)</f>
        <v>KTL</v>
      </c>
      <c r="G569" s="7" t="s">
        <v>0</v>
      </c>
    </row>
    <row r="570" spans="1:7" s="3" customFormat="1" ht="16.5" customHeight="1" x14ac:dyDescent="0.15">
      <c r="A570" s="5" t="s">
        <v>502</v>
      </c>
      <c r="B570" s="5">
        <v>230163221</v>
      </c>
      <c r="C570" s="5" t="s">
        <v>544</v>
      </c>
      <c r="D570" s="5" t="s">
        <v>543</v>
      </c>
      <c r="E570" s="4" t="s">
        <v>0</v>
      </c>
      <c r="F570" s="4" t="str">
        <f>VLOOKUP(B570,[1]Sayfa1!$A:$H,8,0)</f>
        <v>KTL</v>
      </c>
      <c r="G570" s="4" t="s">
        <v>0</v>
      </c>
    </row>
    <row r="571" spans="1:7" s="6" customFormat="1" ht="16.5" customHeight="1" x14ac:dyDescent="0.15">
      <c r="A571" s="8" t="s">
        <v>502</v>
      </c>
      <c r="B571" s="8">
        <v>230154423</v>
      </c>
      <c r="C571" s="8" t="s">
        <v>542</v>
      </c>
      <c r="D571" s="8" t="s">
        <v>34</v>
      </c>
      <c r="E571" s="7" t="s">
        <v>0</v>
      </c>
      <c r="F571" s="7" t="str">
        <f>VLOOKUP(B571,[1]Sayfa1!$A:$H,8,0)</f>
        <v>KTL</v>
      </c>
      <c r="G571" s="7" t="s">
        <v>0</v>
      </c>
    </row>
    <row r="572" spans="1:7" s="3" customFormat="1" ht="16.5" customHeight="1" x14ac:dyDescent="0.15">
      <c r="A572" s="5" t="s">
        <v>502</v>
      </c>
      <c r="B572" s="5">
        <v>230154463</v>
      </c>
      <c r="C572" s="5" t="s">
        <v>541</v>
      </c>
      <c r="D572" s="5" t="s">
        <v>540</v>
      </c>
      <c r="E572" s="4" t="s">
        <v>0</v>
      </c>
      <c r="F572" s="4" t="str">
        <f>VLOOKUP(B572,[1]Sayfa1!$A:$H,8,0)</f>
        <v>KTL</v>
      </c>
      <c r="G572" s="4" t="s">
        <v>0</v>
      </c>
    </row>
    <row r="573" spans="1:7" s="6" customFormat="1" ht="16.5" customHeight="1" x14ac:dyDescent="0.15">
      <c r="A573" s="8" t="s">
        <v>502</v>
      </c>
      <c r="B573" s="8">
        <v>230154439</v>
      </c>
      <c r="C573" s="8" t="s">
        <v>539</v>
      </c>
      <c r="D573" s="8" t="s">
        <v>538</v>
      </c>
      <c r="E573" s="7">
        <v>32</v>
      </c>
      <c r="F573" s="7">
        <f>VLOOKUP(B573,[1]Sayfa1!$A:$H,8,0)</f>
        <v>24</v>
      </c>
      <c r="G573" s="7">
        <v>56</v>
      </c>
    </row>
    <row r="574" spans="1:7" s="3" customFormat="1" ht="16.5" customHeight="1" x14ac:dyDescent="0.15">
      <c r="A574" s="5" t="s">
        <v>502</v>
      </c>
      <c r="B574" s="5">
        <v>230154028</v>
      </c>
      <c r="C574" s="5" t="s">
        <v>537</v>
      </c>
      <c r="D574" s="5" t="s">
        <v>536</v>
      </c>
      <c r="E574" s="4" t="s">
        <v>0</v>
      </c>
      <c r="F574" s="4" t="str">
        <f>VLOOKUP(B574,[1]Sayfa1!$A:$H,8,0)</f>
        <v>KTL</v>
      </c>
      <c r="G574" s="4" t="s">
        <v>0</v>
      </c>
    </row>
    <row r="575" spans="1:7" s="6" customFormat="1" ht="16.5" customHeight="1" x14ac:dyDescent="0.15">
      <c r="A575" s="8" t="s">
        <v>502</v>
      </c>
      <c r="B575" s="8">
        <v>230164116</v>
      </c>
      <c r="C575" s="8" t="s">
        <v>506</v>
      </c>
      <c r="D575" s="8" t="s">
        <v>378</v>
      </c>
      <c r="E575" s="7" t="s">
        <v>0</v>
      </c>
      <c r="F575" s="7" t="str">
        <f>VLOOKUP(B575,[1]Sayfa1!$A:$H,8,0)</f>
        <v>KTL</v>
      </c>
      <c r="G575" s="7" t="s">
        <v>0</v>
      </c>
    </row>
    <row r="576" spans="1:7" s="6" customFormat="1" ht="16.5" customHeight="1" x14ac:dyDescent="0.15">
      <c r="A576" s="5" t="s">
        <v>502</v>
      </c>
      <c r="B576" s="5">
        <v>230181085</v>
      </c>
      <c r="C576" s="5" t="s">
        <v>535</v>
      </c>
      <c r="D576" s="5" t="s">
        <v>534</v>
      </c>
      <c r="E576" s="4" t="s">
        <v>0</v>
      </c>
      <c r="F576" s="4" t="str">
        <f>VLOOKUP(B576,[1]Sayfa1!$A:$H,8,0)</f>
        <v>KTL</v>
      </c>
      <c r="G576" s="4" t="s">
        <v>0</v>
      </c>
    </row>
    <row r="577" spans="1:7" s="3" customFormat="1" ht="16.5" customHeight="1" x14ac:dyDescent="0.15">
      <c r="A577" s="8" t="s">
        <v>502</v>
      </c>
      <c r="B577" s="8">
        <v>230166147</v>
      </c>
      <c r="C577" s="8" t="s">
        <v>533</v>
      </c>
      <c r="D577" s="8" t="s">
        <v>532</v>
      </c>
      <c r="E577" s="7" t="s">
        <v>0</v>
      </c>
      <c r="F577" s="7" t="str">
        <f>VLOOKUP(B577,[1]Sayfa1!$A:$H,8,0)</f>
        <v>KTL</v>
      </c>
      <c r="G577" s="7" t="s">
        <v>0</v>
      </c>
    </row>
    <row r="578" spans="1:7" s="6" customFormat="1" ht="16.5" customHeight="1" x14ac:dyDescent="0.15">
      <c r="A578" s="5" t="s">
        <v>502</v>
      </c>
      <c r="B578" s="5">
        <v>230166131</v>
      </c>
      <c r="C578" s="5" t="s">
        <v>531</v>
      </c>
      <c r="D578" s="5" t="s">
        <v>109</v>
      </c>
      <c r="E578" s="4" t="s">
        <v>0</v>
      </c>
      <c r="F578" s="4" t="str">
        <f>VLOOKUP(B578,[1]Sayfa1!$A:$H,8,0)</f>
        <v>KTL</v>
      </c>
      <c r="G578" s="4" t="s">
        <v>0</v>
      </c>
    </row>
    <row r="579" spans="1:7" s="3" customFormat="1" ht="16.5" customHeight="1" x14ac:dyDescent="0.15">
      <c r="A579" s="8" t="s">
        <v>502</v>
      </c>
      <c r="B579" s="8">
        <v>230166011</v>
      </c>
      <c r="C579" s="8" t="s">
        <v>530</v>
      </c>
      <c r="D579" s="8" t="s">
        <v>529</v>
      </c>
      <c r="E579" s="7" t="s">
        <v>0</v>
      </c>
      <c r="F579" s="7" t="str">
        <f>VLOOKUP(B579,[1]Sayfa1!$A:$H,8,0)</f>
        <v>KTL</v>
      </c>
      <c r="G579" s="7" t="s">
        <v>0</v>
      </c>
    </row>
    <row r="580" spans="1:7" s="6" customFormat="1" ht="16.5" customHeight="1" x14ac:dyDescent="0.15">
      <c r="A580" s="5" t="s">
        <v>502</v>
      </c>
      <c r="B580" s="5">
        <v>230166025</v>
      </c>
      <c r="C580" s="5" t="s">
        <v>528</v>
      </c>
      <c r="D580" s="5" t="s">
        <v>527</v>
      </c>
      <c r="E580" s="4" t="s">
        <v>0</v>
      </c>
      <c r="F580" s="4" t="str">
        <f>VLOOKUP(B580,[1]Sayfa1!$A:$H,8,0)</f>
        <v>KTL</v>
      </c>
      <c r="G580" s="4" t="s">
        <v>0</v>
      </c>
    </row>
    <row r="581" spans="1:7" s="3" customFormat="1" ht="16.5" customHeight="1" x14ac:dyDescent="0.15">
      <c r="A581" s="8" t="s">
        <v>502</v>
      </c>
      <c r="B581" s="8">
        <v>230166035</v>
      </c>
      <c r="C581" s="8" t="s">
        <v>526</v>
      </c>
      <c r="D581" s="8" t="s">
        <v>525</v>
      </c>
      <c r="E581" s="7" t="s">
        <v>0</v>
      </c>
      <c r="F581" s="7" t="str">
        <f>VLOOKUP(B581,[1]Sayfa1!$A:$H,8,0)</f>
        <v>KTL</v>
      </c>
      <c r="G581" s="7" t="s">
        <v>0</v>
      </c>
    </row>
    <row r="582" spans="1:7" s="6" customFormat="1" ht="16.5" customHeight="1" x14ac:dyDescent="0.15">
      <c r="A582" s="5" t="s">
        <v>502</v>
      </c>
      <c r="B582" s="5">
        <v>230166061</v>
      </c>
      <c r="C582" s="5" t="s">
        <v>524</v>
      </c>
      <c r="D582" s="5" t="s">
        <v>220</v>
      </c>
      <c r="E582" s="4" t="s">
        <v>0</v>
      </c>
      <c r="F582" s="4" t="str">
        <f>VLOOKUP(B582,[1]Sayfa1!$A:$H,8,0)</f>
        <v>KTL</v>
      </c>
      <c r="G582" s="4" t="s">
        <v>0</v>
      </c>
    </row>
    <row r="583" spans="1:7" s="3" customFormat="1" ht="16.5" customHeight="1" x14ac:dyDescent="0.15">
      <c r="A583" s="8" t="s">
        <v>502</v>
      </c>
      <c r="B583" s="8">
        <v>230166047</v>
      </c>
      <c r="C583" s="8" t="s">
        <v>523</v>
      </c>
      <c r="D583" s="8" t="s">
        <v>522</v>
      </c>
      <c r="E583" s="7" t="s">
        <v>0</v>
      </c>
      <c r="F583" s="7" t="str">
        <f>VLOOKUP(B583,[1]Sayfa1!$A:$H,8,0)</f>
        <v>KTL</v>
      </c>
      <c r="G583" s="7" t="s">
        <v>0</v>
      </c>
    </row>
    <row r="584" spans="1:7" s="6" customFormat="1" ht="16.5" customHeight="1" x14ac:dyDescent="0.15">
      <c r="A584" s="5" t="s">
        <v>502</v>
      </c>
      <c r="B584" s="5">
        <v>230166077</v>
      </c>
      <c r="C584" s="5" t="s">
        <v>192</v>
      </c>
      <c r="D584" s="5" t="s">
        <v>521</v>
      </c>
      <c r="E584" s="4" t="s">
        <v>0</v>
      </c>
      <c r="F584" s="4" t="str">
        <f>VLOOKUP(B584,[1]Sayfa1!$A:$H,8,0)</f>
        <v>KTL</v>
      </c>
      <c r="G584" s="4" t="s">
        <v>0</v>
      </c>
    </row>
    <row r="585" spans="1:7" s="3" customFormat="1" ht="16.5" customHeight="1" x14ac:dyDescent="0.15">
      <c r="A585" s="8" t="s">
        <v>502</v>
      </c>
      <c r="B585" s="8">
        <v>230166039</v>
      </c>
      <c r="C585" s="8" t="s">
        <v>520</v>
      </c>
      <c r="D585" s="8" t="s">
        <v>519</v>
      </c>
      <c r="E585" s="7" t="s">
        <v>0</v>
      </c>
      <c r="F585" s="7" t="str">
        <f>VLOOKUP(B585,[1]Sayfa1!$A:$H,8,0)</f>
        <v>KTL</v>
      </c>
      <c r="G585" s="7" t="s">
        <v>0</v>
      </c>
    </row>
    <row r="586" spans="1:7" s="3" customFormat="1" ht="16.5" customHeight="1" x14ac:dyDescent="0.15">
      <c r="A586" s="5" t="s">
        <v>502</v>
      </c>
      <c r="B586" s="5">
        <v>230416543</v>
      </c>
      <c r="C586" s="5" t="s">
        <v>518</v>
      </c>
      <c r="D586" s="5" t="s">
        <v>517</v>
      </c>
      <c r="E586" s="4" t="s">
        <v>0</v>
      </c>
      <c r="F586" s="4" t="str">
        <f>VLOOKUP(B586,[1]Sayfa1!$A:$H,8,0)</f>
        <v>KTL</v>
      </c>
      <c r="G586" s="4" t="s">
        <v>0</v>
      </c>
    </row>
    <row r="587" spans="1:7" s="6" customFormat="1" ht="16.5" customHeight="1" x14ac:dyDescent="0.15">
      <c r="A587" s="8" t="s">
        <v>502</v>
      </c>
      <c r="B587" s="8">
        <v>230416671</v>
      </c>
      <c r="C587" s="8" t="s">
        <v>516</v>
      </c>
      <c r="D587" s="8" t="s">
        <v>515</v>
      </c>
      <c r="E587" s="7" t="s">
        <v>0</v>
      </c>
      <c r="F587" s="7" t="str">
        <f>VLOOKUP(B587,[1]Sayfa1!$A:$H,8,0)</f>
        <v>KTL</v>
      </c>
      <c r="G587" s="7" t="s">
        <v>0</v>
      </c>
    </row>
    <row r="588" spans="1:7" s="3" customFormat="1" ht="16.5" customHeight="1" x14ac:dyDescent="0.15">
      <c r="A588" s="5" t="s">
        <v>502</v>
      </c>
      <c r="B588" s="5">
        <v>230416617</v>
      </c>
      <c r="C588" s="5" t="s">
        <v>514</v>
      </c>
      <c r="D588" s="5" t="s">
        <v>513</v>
      </c>
      <c r="E588" s="4">
        <v>23</v>
      </c>
      <c r="F588" s="4">
        <f>VLOOKUP(B588,[1]Sayfa1!$A:$H,8,0)</f>
        <v>12</v>
      </c>
      <c r="G588" s="4">
        <v>35</v>
      </c>
    </row>
    <row r="589" spans="1:7" s="6" customFormat="1" ht="16.5" customHeight="1" x14ac:dyDescent="0.15">
      <c r="A589" s="8" t="s">
        <v>502</v>
      </c>
      <c r="B589" s="8">
        <v>230416471</v>
      </c>
      <c r="C589" s="8" t="s">
        <v>512</v>
      </c>
      <c r="D589" s="8" t="s">
        <v>511</v>
      </c>
      <c r="E589" s="7">
        <v>18</v>
      </c>
      <c r="F589" s="7">
        <f>VLOOKUP(B589,[1]Sayfa1!$A:$H,8,0)</f>
        <v>20</v>
      </c>
      <c r="G589" s="7">
        <v>38</v>
      </c>
    </row>
    <row r="590" spans="1:7" s="3" customFormat="1" ht="16.5" customHeight="1" x14ac:dyDescent="0.15">
      <c r="A590" s="5" t="s">
        <v>502</v>
      </c>
      <c r="B590" s="5">
        <v>230416545</v>
      </c>
      <c r="C590" s="5" t="s">
        <v>510</v>
      </c>
      <c r="D590" s="5" t="s">
        <v>509</v>
      </c>
      <c r="E590" s="4" t="s">
        <v>0</v>
      </c>
      <c r="F590" s="4" t="str">
        <f>VLOOKUP(B590,[1]Sayfa1!$A:$H,8,0)</f>
        <v>KTL</v>
      </c>
      <c r="G590" s="4" t="s">
        <v>0</v>
      </c>
    </row>
    <row r="591" spans="1:7" s="6" customFormat="1" ht="16.5" customHeight="1" x14ac:dyDescent="0.15">
      <c r="A591" s="8" t="s">
        <v>502</v>
      </c>
      <c r="B591" s="8">
        <v>230416527</v>
      </c>
      <c r="C591" s="8" t="s">
        <v>508</v>
      </c>
      <c r="D591" s="8" t="s">
        <v>507</v>
      </c>
      <c r="E591" s="7" t="s">
        <v>0</v>
      </c>
      <c r="F591" s="7" t="str">
        <f>VLOOKUP(B591,[1]Sayfa1!$A:$H,8,0)</f>
        <v>KTL</v>
      </c>
      <c r="G591" s="7" t="s">
        <v>0</v>
      </c>
    </row>
    <row r="592" spans="1:7" s="3" customFormat="1" ht="16.5" customHeight="1" x14ac:dyDescent="0.15">
      <c r="A592" s="5" t="s">
        <v>502</v>
      </c>
      <c r="B592" s="5">
        <v>230416509</v>
      </c>
      <c r="C592" s="5" t="s">
        <v>506</v>
      </c>
      <c r="D592" s="5" t="s">
        <v>505</v>
      </c>
      <c r="E592" s="4" t="s">
        <v>0</v>
      </c>
      <c r="F592" s="4" t="str">
        <f>VLOOKUP(B592,[1]Sayfa1!$A:$H,8,0)</f>
        <v>KTL</v>
      </c>
      <c r="G592" s="4" t="s">
        <v>0</v>
      </c>
    </row>
    <row r="593" spans="1:7" s="6" customFormat="1" ht="16.5" customHeight="1" x14ac:dyDescent="0.15">
      <c r="A593" s="8" t="s">
        <v>502</v>
      </c>
      <c r="B593" s="8">
        <v>230416319</v>
      </c>
      <c r="C593" s="8" t="s">
        <v>504</v>
      </c>
      <c r="D593" s="8" t="s">
        <v>503</v>
      </c>
      <c r="E593" s="7" t="s">
        <v>0</v>
      </c>
      <c r="F593" s="7" t="str">
        <f>VLOOKUP(B593,[1]Sayfa1!$A:$H,8,0)</f>
        <v>KTL</v>
      </c>
      <c r="G593" s="7" t="s">
        <v>0</v>
      </c>
    </row>
    <row r="594" spans="1:7" s="3" customFormat="1" ht="16.5" customHeight="1" x14ac:dyDescent="0.15">
      <c r="A594" s="5" t="s">
        <v>502</v>
      </c>
      <c r="B594" s="5">
        <v>230403691</v>
      </c>
      <c r="C594" s="5" t="s">
        <v>501</v>
      </c>
      <c r="D594" s="5" t="s">
        <v>500</v>
      </c>
      <c r="E594" s="4" t="s">
        <v>0</v>
      </c>
      <c r="F594" s="4" t="str">
        <f>VLOOKUP(B594,[1]Sayfa1!$A:$H,8,0)</f>
        <v>KTL</v>
      </c>
      <c r="G594" s="4" t="s">
        <v>0</v>
      </c>
    </row>
    <row r="595" spans="1:7" s="6" customFormat="1" ht="16.5" customHeight="1" x14ac:dyDescent="0.15">
      <c r="A595" s="8" t="s">
        <v>452</v>
      </c>
      <c r="B595" s="8">
        <v>230401637</v>
      </c>
      <c r="C595" s="8" t="s">
        <v>499</v>
      </c>
      <c r="D595" s="8" t="s">
        <v>498</v>
      </c>
      <c r="E595" s="7">
        <v>16</v>
      </c>
      <c r="F595" s="7">
        <f>VLOOKUP(B595,[1]Sayfa1!$A:$H,8,0)</f>
        <v>12</v>
      </c>
      <c r="G595" s="7">
        <v>28</v>
      </c>
    </row>
    <row r="596" spans="1:7" s="3" customFormat="1" ht="16.5" customHeight="1" x14ac:dyDescent="0.15">
      <c r="A596" s="5" t="s">
        <v>452</v>
      </c>
      <c r="B596" s="5">
        <v>230406813</v>
      </c>
      <c r="C596" s="5" t="s">
        <v>497</v>
      </c>
      <c r="D596" s="5" t="s">
        <v>24</v>
      </c>
      <c r="E596" s="4">
        <v>26</v>
      </c>
      <c r="F596" s="4">
        <f>VLOOKUP(B596,[1]Sayfa1!$A:$H,8,0)</f>
        <v>28</v>
      </c>
      <c r="G596" s="4">
        <v>54</v>
      </c>
    </row>
    <row r="597" spans="1:7" s="6" customFormat="1" ht="16.5" customHeight="1" x14ac:dyDescent="0.15">
      <c r="A597" s="8" t="s">
        <v>452</v>
      </c>
      <c r="B597" s="8">
        <v>230406655</v>
      </c>
      <c r="C597" s="8" t="s">
        <v>496</v>
      </c>
      <c r="D597" s="8" t="s">
        <v>22</v>
      </c>
      <c r="E597" s="7" t="s">
        <v>0</v>
      </c>
      <c r="F597" s="7" t="str">
        <f>VLOOKUP(B597,[1]Sayfa1!$A:$H,8,0)</f>
        <v>KTL</v>
      </c>
      <c r="G597" s="7" t="s">
        <v>0</v>
      </c>
    </row>
    <row r="598" spans="1:7" s="3" customFormat="1" ht="16.5" customHeight="1" x14ac:dyDescent="0.15">
      <c r="A598" s="5" t="s">
        <v>452</v>
      </c>
      <c r="B598" s="5">
        <v>230406347</v>
      </c>
      <c r="C598" s="5" t="s">
        <v>495</v>
      </c>
      <c r="D598" s="5" t="s">
        <v>494</v>
      </c>
      <c r="E598" s="4" t="s">
        <v>0</v>
      </c>
      <c r="F598" s="4" t="str">
        <f>VLOOKUP(B598,[1]Sayfa1!$A:$H,8,0)</f>
        <v>KTL</v>
      </c>
      <c r="G598" s="4" t="s">
        <v>0</v>
      </c>
    </row>
    <row r="599" spans="1:7" s="3" customFormat="1" ht="16.5" customHeight="1" x14ac:dyDescent="0.15">
      <c r="A599" s="8" t="s">
        <v>452</v>
      </c>
      <c r="B599" s="8">
        <v>230406849</v>
      </c>
      <c r="C599" s="8" t="s">
        <v>493</v>
      </c>
      <c r="D599" s="8" t="s">
        <v>492</v>
      </c>
      <c r="E599" s="7" t="s">
        <v>0</v>
      </c>
      <c r="F599" s="7" t="str">
        <f>VLOOKUP(B599,[1]Sayfa1!$A:$H,8,0)</f>
        <v>KTL</v>
      </c>
      <c r="G599" s="7" t="s">
        <v>0</v>
      </c>
    </row>
    <row r="600" spans="1:7" s="6" customFormat="1" ht="16.5" customHeight="1" x14ac:dyDescent="0.15">
      <c r="A600" s="5" t="s">
        <v>452</v>
      </c>
      <c r="B600" s="5">
        <v>230406899</v>
      </c>
      <c r="C600" s="5" t="s">
        <v>491</v>
      </c>
      <c r="D600" s="5" t="s">
        <v>22</v>
      </c>
      <c r="E600" s="4" t="s">
        <v>0</v>
      </c>
      <c r="F600" s="4" t="str">
        <f>VLOOKUP(B600,[1]Sayfa1!$A:$H,8,0)</f>
        <v>KTL</v>
      </c>
      <c r="G600" s="4" t="s">
        <v>0</v>
      </c>
    </row>
    <row r="601" spans="1:7" s="3" customFormat="1" ht="16.5" customHeight="1" x14ac:dyDescent="0.15">
      <c r="A601" s="8" t="s">
        <v>452</v>
      </c>
      <c r="B601" s="8">
        <v>230406909</v>
      </c>
      <c r="C601" s="8" t="s">
        <v>490</v>
      </c>
      <c r="D601" s="8" t="s">
        <v>490</v>
      </c>
      <c r="E601" s="7" t="s">
        <v>0</v>
      </c>
      <c r="F601" s="7" t="str">
        <f>VLOOKUP(B601,[1]Sayfa1!$A:$H,8,0)</f>
        <v>KTL</v>
      </c>
      <c r="G601" s="7" t="s">
        <v>0</v>
      </c>
    </row>
    <row r="602" spans="1:7" s="3" customFormat="1" ht="16.5" customHeight="1" x14ac:dyDescent="0.15">
      <c r="A602" s="5" t="s">
        <v>452</v>
      </c>
      <c r="B602" s="5">
        <v>230406619</v>
      </c>
      <c r="C602" s="5" t="s">
        <v>411</v>
      </c>
      <c r="D602" s="5" t="s">
        <v>489</v>
      </c>
      <c r="E602" s="4">
        <v>21</v>
      </c>
      <c r="F602" s="4">
        <f>VLOOKUP(B602,[1]Sayfa1!$A:$H,8,0)</f>
        <v>20</v>
      </c>
      <c r="G602" s="4">
        <v>41</v>
      </c>
    </row>
    <row r="603" spans="1:7" s="6" customFormat="1" ht="16.5" customHeight="1" x14ac:dyDescent="0.15">
      <c r="A603" s="8" t="s">
        <v>452</v>
      </c>
      <c r="B603" s="8">
        <v>230406621</v>
      </c>
      <c r="C603" s="8" t="s">
        <v>488</v>
      </c>
      <c r="D603" s="8" t="s">
        <v>487</v>
      </c>
      <c r="E603" s="7" t="s">
        <v>0</v>
      </c>
      <c r="F603" s="7" t="str">
        <f>VLOOKUP(B603,[1]Sayfa1!$A:$H,8,0)</f>
        <v>KTL</v>
      </c>
      <c r="G603" s="7" t="s">
        <v>0</v>
      </c>
    </row>
    <row r="604" spans="1:7" s="3" customFormat="1" ht="16.5" customHeight="1" x14ac:dyDescent="0.15">
      <c r="A604" s="5" t="s">
        <v>452</v>
      </c>
      <c r="B604" s="5">
        <v>230406629</v>
      </c>
      <c r="C604" s="5" t="s">
        <v>486</v>
      </c>
      <c r="D604" s="5" t="s">
        <v>485</v>
      </c>
      <c r="E604" s="4" t="s">
        <v>0</v>
      </c>
      <c r="F604" s="4" t="str">
        <f>VLOOKUP(B604,[1]Sayfa1!$A:$H,8,0)</f>
        <v>KTL</v>
      </c>
      <c r="G604" s="4" t="s">
        <v>0</v>
      </c>
    </row>
    <row r="605" spans="1:7" s="6" customFormat="1" ht="16.5" customHeight="1" x14ac:dyDescent="0.15">
      <c r="A605" s="8" t="s">
        <v>452</v>
      </c>
      <c r="B605" s="8">
        <v>230406799</v>
      </c>
      <c r="C605" s="8" t="s">
        <v>484</v>
      </c>
      <c r="D605" s="8" t="s">
        <v>483</v>
      </c>
      <c r="E605" s="7" t="s">
        <v>0</v>
      </c>
      <c r="F605" s="7" t="str">
        <f>VLOOKUP(B605,[1]Sayfa1!$A:$H,8,0)</f>
        <v>KTL</v>
      </c>
      <c r="G605" s="7" t="s">
        <v>0</v>
      </c>
    </row>
    <row r="606" spans="1:7" s="3" customFormat="1" ht="16.5" customHeight="1" x14ac:dyDescent="0.15">
      <c r="A606" s="5" t="s">
        <v>452</v>
      </c>
      <c r="B606" s="5">
        <v>230406845</v>
      </c>
      <c r="C606" s="5" t="s">
        <v>482</v>
      </c>
      <c r="D606" s="5" t="s">
        <v>481</v>
      </c>
      <c r="E606" s="4" t="s">
        <v>0</v>
      </c>
      <c r="F606" s="4" t="str">
        <f>VLOOKUP(B606,[1]Sayfa1!$A:$H,8,0)</f>
        <v>KTL</v>
      </c>
      <c r="G606" s="4" t="s">
        <v>0</v>
      </c>
    </row>
    <row r="607" spans="1:7" s="6" customFormat="1" ht="16.5" customHeight="1" x14ac:dyDescent="0.15">
      <c r="A607" s="8" t="s">
        <v>452</v>
      </c>
      <c r="B607" s="8">
        <v>230406693</v>
      </c>
      <c r="C607" s="8" t="s">
        <v>480</v>
      </c>
      <c r="D607" s="8" t="s">
        <v>413</v>
      </c>
      <c r="E607" s="7">
        <v>16</v>
      </c>
      <c r="F607" s="7">
        <f>VLOOKUP(B607,[1]Sayfa1!$A:$H,8,0)</f>
        <v>16</v>
      </c>
      <c r="G607" s="7">
        <v>32</v>
      </c>
    </row>
    <row r="608" spans="1:7" s="6" customFormat="1" ht="16.5" customHeight="1" x14ac:dyDescent="0.15">
      <c r="A608" s="5" t="s">
        <v>452</v>
      </c>
      <c r="B608" s="5">
        <v>230406773</v>
      </c>
      <c r="C608" s="5" t="s">
        <v>479</v>
      </c>
      <c r="D608" s="5" t="s">
        <v>478</v>
      </c>
      <c r="E608" s="4" t="s">
        <v>0</v>
      </c>
      <c r="F608" s="4" t="str">
        <f>VLOOKUP(B608,[1]Sayfa1!$A:$H,8,0)</f>
        <v>KTL</v>
      </c>
      <c r="G608" s="4" t="s">
        <v>0</v>
      </c>
    </row>
    <row r="609" spans="1:7" s="6" customFormat="1" ht="16.5" customHeight="1" x14ac:dyDescent="0.15">
      <c r="A609" s="8" t="s">
        <v>452</v>
      </c>
      <c r="B609" s="8">
        <v>230406255</v>
      </c>
      <c r="C609" s="8" t="s">
        <v>477</v>
      </c>
      <c r="D609" s="8" t="s">
        <v>477</v>
      </c>
      <c r="E609" s="7" t="s">
        <v>0</v>
      </c>
      <c r="F609" s="7" t="str">
        <f>VLOOKUP(B609,[1]Sayfa1!$A:$H,8,0)</f>
        <v>KTL</v>
      </c>
      <c r="G609" s="7" t="s">
        <v>0</v>
      </c>
    </row>
    <row r="610" spans="1:7" s="3" customFormat="1" ht="16.5" customHeight="1" x14ac:dyDescent="0.15">
      <c r="A610" s="5" t="s">
        <v>452</v>
      </c>
      <c r="B610" s="5">
        <v>230406357</v>
      </c>
      <c r="C610" s="5" t="s">
        <v>476</v>
      </c>
      <c r="D610" s="5" t="s">
        <v>22</v>
      </c>
      <c r="E610" s="4" t="s">
        <v>0</v>
      </c>
      <c r="F610" s="4" t="str">
        <f>VLOOKUP(B610,[1]Sayfa1!$A:$H,8,0)</f>
        <v>KTL</v>
      </c>
      <c r="G610" s="4" t="s">
        <v>0</v>
      </c>
    </row>
    <row r="611" spans="1:7" s="6" customFormat="1" ht="16.5" customHeight="1" x14ac:dyDescent="0.15">
      <c r="A611" s="8" t="s">
        <v>452</v>
      </c>
      <c r="B611" s="8">
        <v>220406875</v>
      </c>
      <c r="C611" s="8" t="s">
        <v>475</v>
      </c>
      <c r="D611" s="8" t="s">
        <v>474</v>
      </c>
      <c r="E611" s="7" t="s">
        <v>0</v>
      </c>
      <c r="F611" s="7" t="str">
        <f>VLOOKUP(B611,[1]Sayfa1!$A:$H,8,0)</f>
        <v>KTL</v>
      </c>
      <c r="G611" s="7" t="s">
        <v>0</v>
      </c>
    </row>
    <row r="612" spans="1:7" s="3" customFormat="1" ht="16.5" customHeight="1" x14ac:dyDescent="0.15">
      <c r="A612" s="5" t="s">
        <v>452</v>
      </c>
      <c r="B612" s="5">
        <v>220406807</v>
      </c>
      <c r="C612" s="5" t="s">
        <v>473</v>
      </c>
      <c r="D612" s="5" t="s">
        <v>472</v>
      </c>
      <c r="E612" s="4" t="s">
        <v>0</v>
      </c>
      <c r="F612" s="4" t="str">
        <f>VLOOKUP(B612,[1]Sayfa1!$A:$H,8,0)</f>
        <v>KTL</v>
      </c>
      <c r="G612" s="4" t="s">
        <v>0</v>
      </c>
    </row>
    <row r="613" spans="1:7" s="6" customFormat="1" ht="16.5" customHeight="1" x14ac:dyDescent="0.15">
      <c r="A613" s="8" t="s">
        <v>452</v>
      </c>
      <c r="B613" s="8">
        <v>220406671</v>
      </c>
      <c r="C613" s="8" t="s">
        <v>471</v>
      </c>
      <c r="D613" s="8" t="s">
        <v>245</v>
      </c>
      <c r="E613" s="7" t="s">
        <v>0</v>
      </c>
      <c r="F613" s="7" t="str">
        <f>VLOOKUP(B613,[1]Sayfa1!$A:$H,8,0)</f>
        <v>KTL</v>
      </c>
      <c r="G613" s="7" t="s">
        <v>0</v>
      </c>
    </row>
    <row r="614" spans="1:7" s="6" customFormat="1" ht="16.5" customHeight="1" x14ac:dyDescent="0.15">
      <c r="A614" s="5" t="s">
        <v>452</v>
      </c>
      <c r="B614" s="5">
        <v>230406583</v>
      </c>
      <c r="C614" s="5" t="s">
        <v>470</v>
      </c>
      <c r="D614" s="5" t="s">
        <v>469</v>
      </c>
      <c r="E614" s="4">
        <v>35</v>
      </c>
      <c r="F614" s="4">
        <f>VLOOKUP(B614,[1]Sayfa1!$A:$H,8,0)</f>
        <v>36</v>
      </c>
      <c r="G614" s="4">
        <v>71</v>
      </c>
    </row>
    <row r="615" spans="1:7" s="3" customFormat="1" ht="16.5" customHeight="1" x14ac:dyDescent="0.15">
      <c r="A615" s="8" t="s">
        <v>452</v>
      </c>
      <c r="B615" s="8">
        <v>230406573</v>
      </c>
      <c r="C615" s="8" t="s">
        <v>468</v>
      </c>
      <c r="D615" s="8" t="s">
        <v>467</v>
      </c>
      <c r="E615" s="7">
        <v>22</v>
      </c>
      <c r="F615" s="7">
        <f>VLOOKUP(B615,[1]Sayfa1!$A:$H,8,0)</f>
        <v>16</v>
      </c>
      <c r="G615" s="7">
        <v>38</v>
      </c>
    </row>
    <row r="616" spans="1:7" s="6" customFormat="1" ht="16.5" customHeight="1" x14ac:dyDescent="0.15">
      <c r="A616" s="5" t="s">
        <v>452</v>
      </c>
      <c r="B616" s="5">
        <v>230406567</v>
      </c>
      <c r="C616" s="5" t="s">
        <v>87</v>
      </c>
      <c r="D616" s="5" t="s">
        <v>466</v>
      </c>
      <c r="E616" s="4">
        <v>23</v>
      </c>
      <c r="F616" s="4">
        <f>VLOOKUP(B616,[1]Sayfa1!$A:$H,8,0)</f>
        <v>24</v>
      </c>
      <c r="G616" s="4">
        <v>47</v>
      </c>
    </row>
    <row r="617" spans="1:7" s="3" customFormat="1" ht="16.5" customHeight="1" x14ac:dyDescent="0.15">
      <c r="A617" s="8" t="s">
        <v>452</v>
      </c>
      <c r="B617" s="8">
        <v>230406569</v>
      </c>
      <c r="C617" s="8" t="s">
        <v>465</v>
      </c>
      <c r="D617" s="8" t="s">
        <v>464</v>
      </c>
      <c r="E617" s="7" t="s">
        <v>0</v>
      </c>
      <c r="F617" s="7" t="str">
        <f>VLOOKUP(B617,[1]Sayfa1!$A:$H,8,0)</f>
        <v>KTL</v>
      </c>
      <c r="G617" s="7" t="s">
        <v>0</v>
      </c>
    </row>
    <row r="618" spans="1:7" s="3" customFormat="1" ht="16.5" customHeight="1" x14ac:dyDescent="0.15">
      <c r="A618" s="5" t="s">
        <v>452</v>
      </c>
      <c r="B618" s="5">
        <v>230406901</v>
      </c>
      <c r="C618" s="5" t="s">
        <v>463</v>
      </c>
      <c r="D618" s="5" t="s">
        <v>462</v>
      </c>
      <c r="E618" s="4" t="s">
        <v>0</v>
      </c>
      <c r="F618" s="4" t="str">
        <f>VLOOKUP(B618,[1]Sayfa1!$A:$H,8,0)</f>
        <v>KTL</v>
      </c>
      <c r="G618" s="4" t="s">
        <v>0</v>
      </c>
    </row>
    <row r="619" spans="1:7" s="6" customFormat="1" ht="16.5" customHeight="1" x14ac:dyDescent="0.15">
      <c r="A619" s="8" t="s">
        <v>452</v>
      </c>
      <c r="B619" s="8">
        <v>230406565</v>
      </c>
      <c r="C619" s="8" t="s">
        <v>461</v>
      </c>
      <c r="D619" s="8" t="s">
        <v>460</v>
      </c>
      <c r="E619" s="7">
        <v>19</v>
      </c>
      <c r="F619" s="7">
        <f>VLOOKUP(B619,[1]Sayfa1!$A:$H,8,0)</f>
        <v>16</v>
      </c>
      <c r="G619" s="7">
        <v>35</v>
      </c>
    </row>
    <row r="620" spans="1:7" s="3" customFormat="1" ht="16.5" customHeight="1" x14ac:dyDescent="0.15">
      <c r="A620" s="5" t="s">
        <v>452</v>
      </c>
      <c r="B620" s="5">
        <v>230406903</v>
      </c>
      <c r="C620" s="5" t="s">
        <v>459</v>
      </c>
      <c r="D620" s="5" t="s">
        <v>458</v>
      </c>
      <c r="E620" s="4">
        <v>24</v>
      </c>
      <c r="F620" s="4">
        <f>VLOOKUP(B620,[1]Sayfa1!$A:$H,8,0)</f>
        <v>4</v>
      </c>
      <c r="G620" s="4">
        <v>28</v>
      </c>
    </row>
    <row r="621" spans="1:7" s="6" customFormat="1" ht="16.5" customHeight="1" x14ac:dyDescent="0.15">
      <c r="A621" s="8" t="s">
        <v>452</v>
      </c>
      <c r="B621" s="8">
        <v>230407523</v>
      </c>
      <c r="C621" s="8" t="s">
        <v>457</v>
      </c>
      <c r="D621" s="8" t="s">
        <v>456</v>
      </c>
      <c r="E621" s="7">
        <v>17</v>
      </c>
      <c r="F621" s="7">
        <f>VLOOKUP(B621,[1]Sayfa1!$A:$H,8,0)</f>
        <v>28</v>
      </c>
      <c r="G621" s="7">
        <v>45</v>
      </c>
    </row>
    <row r="622" spans="1:7" s="3" customFormat="1" ht="16.5" customHeight="1" x14ac:dyDescent="0.15">
      <c r="A622" s="5" t="s">
        <v>452</v>
      </c>
      <c r="B622" s="5">
        <v>230407925</v>
      </c>
      <c r="C622" s="5" t="s">
        <v>455</v>
      </c>
      <c r="D622" s="5" t="s">
        <v>454</v>
      </c>
      <c r="E622" s="4">
        <v>20</v>
      </c>
      <c r="F622" s="4">
        <f>VLOOKUP(B622,[1]Sayfa1!$A:$H,8,0)</f>
        <v>24</v>
      </c>
      <c r="G622" s="4">
        <v>44</v>
      </c>
    </row>
    <row r="623" spans="1:7" s="3" customFormat="1" ht="16.5" customHeight="1" x14ac:dyDescent="0.15">
      <c r="A623" s="8" t="s">
        <v>452</v>
      </c>
      <c r="B623" s="8">
        <v>230407951</v>
      </c>
      <c r="C623" s="8" t="s">
        <v>453</v>
      </c>
      <c r="D623" s="8" t="s">
        <v>85</v>
      </c>
      <c r="E623" s="7" t="s">
        <v>0</v>
      </c>
      <c r="F623" s="7" t="str">
        <f>VLOOKUP(B623,[1]Sayfa1!$A:$H,8,0)</f>
        <v>KTL</v>
      </c>
      <c r="G623" s="7" t="s">
        <v>0</v>
      </c>
    </row>
    <row r="624" spans="1:7" s="3" customFormat="1" ht="16.5" customHeight="1" x14ac:dyDescent="0.15">
      <c r="A624" s="5" t="s">
        <v>452</v>
      </c>
      <c r="B624" s="5">
        <v>230407142</v>
      </c>
      <c r="C624" s="5" t="s">
        <v>451</v>
      </c>
      <c r="D624" s="5" t="s">
        <v>450</v>
      </c>
      <c r="E624" s="4" t="s">
        <v>0</v>
      </c>
      <c r="F624" s="4" t="str">
        <f>VLOOKUP(B624,[1]Sayfa1!$A:$H,8,0)</f>
        <v>KTL</v>
      </c>
      <c r="G624" s="4" t="s">
        <v>0</v>
      </c>
    </row>
    <row r="625" spans="1:7" s="6" customFormat="1" ht="16.5" customHeight="1" x14ac:dyDescent="0.15">
      <c r="A625" s="8" t="s">
        <v>405</v>
      </c>
      <c r="B625" s="8">
        <v>230407805</v>
      </c>
      <c r="C625" s="8" t="s">
        <v>449</v>
      </c>
      <c r="D625" s="8" t="s">
        <v>448</v>
      </c>
      <c r="E625" s="7" t="s">
        <v>0</v>
      </c>
      <c r="F625" s="7" t="str">
        <f>VLOOKUP(B625,[1]Sayfa1!$A:$H,8,0)</f>
        <v>KTL</v>
      </c>
      <c r="G625" s="7" t="s">
        <v>0</v>
      </c>
    </row>
    <row r="626" spans="1:7" s="3" customFormat="1" ht="16.5" customHeight="1" x14ac:dyDescent="0.15">
      <c r="A626" s="5" t="s">
        <v>405</v>
      </c>
      <c r="B626" s="5">
        <v>230407921</v>
      </c>
      <c r="C626" s="5" t="s">
        <v>447</v>
      </c>
      <c r="D626" s="5" t="s">
        <v>446</v>
      </c>
      <c r="E626" s="4" t="s">
        <v>0</v>
      </c>
      <c r="F626" s="4" t="str">
        <f>VLOOKUP(B626,[1]Sayfa1!$A:$H,8,0)</f>
        <v>KTL</v>
      </c>
      <c r="G626" s="4" t="s">
        <v>0</v>
      </c>
    </row>
    <row r="627" spans="1:7" s="3" customFormat="1" ht="16.5" customHeight="1" x14ac:dyDescent="0.15">
      <c r="A627" s="8" t="s">
        <v>405</v>
      </c>
      <c r="B627" s="8">
        <v>230407703</v>
      </c>
      <c r="C627" s="8" t="s">
        <v>445</v>
      </c>
      <c r="D627" s="8" t="s">
        <v>444</v>
      </c>
      <c r="E627" s="7">
        <v>35</v>
      </c>
      <c r="F627" s="7">
        <f>VLOOKUP(B627,[1]Sayfa1!$A:$H,8,0)</f>
        <v>32</v>
      </c>
      <c r="G627" s="7">
        <v>67</v>
      </c>
    </row>
    <row r="628" spans="1:7" s="6" customFormat="1" ht="16.5" customHeight="1" x14ac:dyDescent="0.15">
      <c r="A628" s="5" t="s">
        <v>405</v>
      </c>
      <c r="B628" s="5">
        <v>230407903</v>
      </c>
      <c r="C628" s="5" t="s">
        <v>71</v>
      </c>
      <c r="D628" s="5" t="s">
        <v>443</v>
      </c>
      <c r="E628" s="4" t="s">
        <v>0</v>
      </c>
      <c r="F628" s="4" t="str">
        <f>VLOOKUP(B628,[1]Sayfa1!$A:$H,8,0)</f>
        <v>KTL</v>
      </c>
      <c r="G628" s="4" t="s">
        <v>0</v>
      </c>
    </row>
    <row r="629" spans="1:7" s="6" customFormat="1" ht="16.5" customHeight="1" x14ac:dyDescent="0.15">
      <c r="A629" s="8" t="s">
        <v>405</v>
      </c>
      <c r="B629" s="8">
        <v>230407885</v>
      </c>
      <c r="C629" s="8" t="s">
        <v>442</v>
      </c>
      <c r="D629" s="8" t="s">
        <v>441</v>
      </c>
      <c r="E629" s="7">
        <v>19</v>
      </c>
      <c r="F629" s="7">
        <f>VLOOKUP(B629,[1]Sayfa1!$A:$H,8,0)</f>
        <v>0</v>
      </c>
      <c r="G629" s="7">
        <v>19</v>
      </c>
    </row>
    <row r="630" spans="1:7" s="6" customFormat="1" ht="16.5" customHeight="1" x14ac:dyDescent="0.15">
      <c r="A630" s="5" t="s">
        <v>405</v>
      </c>
      <c r="B630" s="5">
        <v>230407899</v>
      </c>
      <c r="C630" s="5" t="s">
        <v>440</v>
      </c>
      <c r="D630" s="5" t="s">
        <v>280</v>
      </c>
      <c r="E630" s="4" t="s">
        <v>0</v>
      </c>
      <c r="F630" s="4" t="str">
        <f>VLOOKUP(B630,[1]Sayfa1!$A:$H,8,0)</f>
        <v>KTL</v>
      </c>
      <c r="G630" s="4" t="s">
        <v>0</v>
      </c>
    </row>
    <row r="631" spans="1:7" s="3" customFormat="1" ht="16.5" customHeight="1" x14ac:dyDescent="0.15">
      <c r="A631" s="8" t="s">
        <v>405</v>
      </c>
      <c r="B631" s="8">
        <v>230407905</v>
      </c>
      <c r="C631" s="8" t="s">
        <v>155</v>
      </c>
      <c r="D631" s="8" t="s">
        <v>439</v>
      </c>
      <c r="E631" s="7">
        <v>31</v>
      </c>
      <c r="F631" s="7">
        <f>VLOOKUP(B631,[1]Sayfa1!$A:$H,8,0)</f>
        <v>24</v>
      </c>
      <c r="G631" s="7">
        <v>55</v>
      </c>
    </row>
    <row r="632" spans="1:7" s="6" customFormat="1" ht="16.5" customHeight="1" x14ac:dyDescent="0.15">
      <c r="A632" s="5" t="s">
        <v>405</v>
      </c>
      <c r="B632" s="5">
        <v>230407893</v>
      </c>
      <c r="C632" s="5" t="s">
        <v>64</v>
      </c>
      <c r="D632" s="5" t="s">
        <v>438</v>
      </c>
      <c r="E632" s="4">
        <v>23</v>
      </c>
      <c r="F632" s="4">
        <f>VLOOKUP(B632,[1]Sayfa1!$A:$H,8,0)</f>
        <v>16</v>
      </c>
      <c r="G632" s="4">
        <v>39</v>
      </c>
    </row>
    <row r="633" spans="1:7" s="6" customFormat="1" ht="16.5" customHeight="1" x14ac:dyDescent="0.15">
      <c r="A633" s="8" t="s">
        <v>405</v>
      </c>
      <c r="B633" s="8">
        <v>230407891</v>
      </c>
      <c r="C633" s="8" t="s">
        <v>437</v>
      </c>
      <c r="D633" s="8" t="s">
        <v>436</v>
      </c>
      <c r="E633" s="7">
        <v>44</v>
      </c>
      <c r="F633" s="7">
        <f>VLOOKUP(B633,[1]Sayfa1!$A:$H,8,0)</f>
        <v>32</v>
      </c>
      <c r="G633" s="7">
        <v>76</v>
      </c>
    </row>
    <row r="634" spans="1:7" s="3" customFormat="1" ht="16.5" customHeight="1" x14ac:dyDescent="0.15">
      <c r="A634" s="5" t="s">
        <v>405</v>
      </c>
      <c r="B634" s="5">
        <v>230407883</v>
      </c>
      <c r="C634" s="5" t="s">
        <v>435</v>
      </c>
      <c r="D634" s="5" t="s">
        <v>434</v>
      </c>
      <c r="E634" s="4">
        <v>25</v>
      </c>
      <c r="F634" s="4">
        <f>VLOOKUP(B634,[1]Sayfa1!$A:$H,8,0)</f>
        <v>24</v>
      </c>
      <c r="G634" s="4">
        <v>49</v>
      </c>
    </row>
    <row r="635" spans="1:7" s="3" customFormat="1" ht="16.5" customHeight="1" x14ac:dyDescent="0.15">
      <c r="A635" s="8" t="s">
        <v>405</v>
      </c>
      <c r="B635" s="8">
        <v>220407526</v>
      </c>
      <c r="C635" s="8" t="s">
        <v>433</v>
      </c>
      <c r="D635" s="8" t="s">
        <v>432</v>
      </c>
      <c r="E635" s="7" t="s">
        <v>0</v>
      </c>
      <c r="F635" s="7" t="str">
        <f>VLOOKUP(B635,[1]Sayfa1!$A:$H,8,0)</f>
        <v>KTL</v>
      </c>
      <c r="G635" s="7" t="s">
        <v>0</v>
      </c>
    </row>
    <row r="636" spans="1:7" s="6" customFormat="1" ht="16.5" customHeight="1" x14ac:dyDescent="0.15">
      <c r="A636" s="5" t="s">
        <v>405</v>
      </c>
      <c r="B636" s="5">
        <v>220407483</v>
      </c>
      <c r="C636" s="5" t="s">
        <v>431</v>
      </c>
      <c r="D636" s="5" t="s">
        <v>430</v>
      </c>
      <c r="E636" s="4">
        <v>27</v>
      </c>
      <c r="F636" s="4">
        <f>VLOOKUP(B636,[1]Sayfa1!$A:$H,8,0)</f>
        <v>28</v>
      </c>
      <c r="G636" s="4">
        <v>55</v>
      </c>
    </row>
    <row r="637" spans="1:7" s="6" customFormat="1" ht="16.5" customHeight="1" x14ac:dyDescent="0.15">
      <c r="A637" s="8" t="s">
        <v>405</v>
      </c>
      <c r="B637" s="8">
        <v>220407304</v>
      </c>
      <c r="C637" s="8" t="s">
        <v>429</v>
      </c>
      <c r="D637" s="8" t="s">
        <v>428</v>
      </c>
      <c r="E637" s="7" t="s">
        <v>0</v>
      </c>
      <c r="F637" s="7" t="str">
        <f>VLOOKUP(B637,[1]Sayfa1!$A:$H,8,0)</f>
        <v>KTL</v>
      </c>
      <c r="G637" s="7" t="s">
        <v>0</v>
      </c>
    </row>
    <row r="638" spans="1:7" s="3" customFormat="1" ht="16.5" customHeight="1" x14ac:dyDescent="0.15">
      <c r="A638" s="5" t="s">
        <v>405</v>
      </c>
      <c r="B638" s="5">
        <v>230414729</v>
      </c>
      <c r="C638" s="5" t="s">
        <v>427</v>
      </c>
      <c r="D638" s="5" t="s">
        <v>426</v>
      </c>
      <c r="E638" s="4" t="s">
        <v>0</v>
      </c>
      <c r="F638" s="4" t="str">
        <f>VLOOKUP(B638,[1]Sayfa1!$A:$H,8,0)</f>
        <v>KTL</v>
      </c>
      <c r="G638" s="4" t="s">
        <v>0</v>
      </c>
    </row>
    <row r="639" spans="1:7" s="3" customFormat="1" ht="16.5" customHeight="1" x14ac:dyDescent="0.15">
      <c r="A639" s="8" t="s">
        <v>405</v>
      </c>
      <c r="B639" s="8">
        <v>230415127</v>
      </c>
      <c r="C639" s="8" t="s">
        <v>425</v>
      </c>
      <c r="D639" s="8" t="s">
        <v>424</v>
      </c>
      <c r="E639" s="7" t="s">
        <v>0</v>
      </c>
      <c r="F639" s="7" t="str">
        <f>VLOOKUP(B639,[1]Sayfa1!$A:$H,8,0)</f>
        <v>KTL</v>
      </c>
      <c r="G639" s="7" t="s">
        <v>0</v>
      </c>
    </row>
    <row r="640" spans="1:7" s="6" customFormat="1" ht="16.5" customHeight="1" x14ac:dyDescent="0.15">
      <c r="A640" s="5" t="s">
        <v>405</v>
      </c>
      <c r="B640" s="5">
        <v>230415571</v>
      </c>
      <c r="C640" s="5" t="s">
        <v>423</v>
      </c>
      <c r="D640" s="5" t="s">
        <v>422</v>
      </c>
      <c r="E640" s="4" t="s">
        <v>0</v>
      </c>
      <c r="F640" s="4" t="str">
        <f>VLOOKUP(B640,[1]Sayfa1!$A:$H,8,0)</f>
        <v>KTL</v>
      </c>
      <c r="G640" s="4" t="s">
        <v>0</v>
      </c>
    </row>
    <row r="641" spans="1:7" s="3" customFormat="1" ht="16.5" customHeight="1" x14ac:dyDescent="0.15">
      <c r="A641" s="8" t="s">
        <v>405</v>
      </c>
      <c r="B641" s="8">
        <v>230415045</v>
      </c>
      <c r="C641" s="8" t="s">
        <v>421</v>
      </c>
      <c r="D641" s="8" t="s">
        <v>420</v>
      </c>
      <c r="E641" s="7">
        <v>40</v>
      </c>
      <c r="F641" s="7">
        <f>VLOOKUP(B641,[1]Sayfa1!$A:$H,8,0)</f>
        <v>24</v>
      </c>
      <c r="G641" s="7">
        <v>64</v>
      </c>
    </row>
    <row r="642" spans="1:7" s="3" customFormat="1" ht="16.5" customHeight="1" x14ac:dyDescent="0.15">
      <c r="A642" s="5" t="s">
        <v>405</v>
      </c>
      <c r="B642" s="5">
        <v>230415961</v>
      </c>
      <c r="C642" s="5" t="s">
        <v>419</v>
      </c>
      <c r="D642" s="5" t="s">
        <v>418</v>
      </c>
      <c r="E642" s="4">
        <v>15</v>
      </c>
      <c r="F642" s="4">
        <f>VLOOKUP(B642,[1]Sayfa1!$A:$H,8,0)</f>
        <v>24</v>
      </c>
      <c r="G642" s="4">
        <v>39</v>
      </c>
    </row>
    <row r="643" spans="1:7" s="6" customFormat="1" ht="16.5" customHeight="1" x14ac:dyDescent="0.15">
      <c r="A643" s="8" t="s">
        <v>405</v>
      </c>
      <c r="B643" s="8">
        <v>230415300</v>
      </c>
      <c r="C643" s="8" t="s">
        <v>417</v>
      </c>
      <c r="D643" s="8" t="s">
        <v>416</v>
      </c>
      <c r="E643" s="7" t="s">
        <v>0</v>
      </c>
      <c r="F643" s="7" t="str">
        <f>VLOOKUP(B643,[1]Sayfa1!$A:$H,8,0)</f>
        <v>KTL</v>
      </c>
      <c r="G643" s="7" t="s">
        <v>0</v>
      </c>
    </row>
    <row r="644" spans="1:7" s="3" customFormat="1" ht="16.5" customHeight="1" x14ac:dyDescent="0.15">
      <c r="A644" s="5" t="s">
        <v>405</v>
      </c>
      <c r="B644" s="5">
        <v>230415613</v>
      </c>
      <c r="C644" s="5" t="s">
        <v>415</v>
      </c>
      <c r="D644" s="5" t="s">
        <v>308</v>
      </c>
      <c r="E644" s="4" t="s">
        <v>0</v>
      </c>
      <c r="F644" s="4" t="str">
        <f>VLOOKUP(B644,[1]Sayfa1!$A:$H,8,0)</f>
        <v>KTL</v>
      </c>
      <c r="G644" s="4" t="s">
        <v>0</v>
      </c>
    </row>
    <row r="645" spans="1:7" s="6" customFormat="1" ht="16.5" customHeight="1" x14ac:dyDescent="0.15">
      <c r="A645" s="8" t="s">
        <v>405</v>
      </c>
      <c r="B645" s="8">
        <v>230415438</v>
      </c>
      <c r="C645" s="8" t="s">
        <v>414</v>
      </c>
      <c r="D645" s="8" t="s">
        <v>413</v>
      </c>
      <c r="E645" s="7" t="s">
        <v>0</v>
      </c>
      <c r="F645" s="7" t="str">
        <f>VLOOKUP(B645,[1]Sayfa1!$A:$H,8,0)</f>
        <v>KTL</v>
      </c>
      <c r="G645" s="7" t="s">
        <v>0</v>
      </c>
    </row>
    <row r="646" spans="1:7" s="3" customFormat="1" ht="16.5" customHeight="1" x14ac:dyDescent="0.15">
      <c r="A646" s="5" t="s">
        <v>405</v>
      </c>
      <c r="B646" s="5">
        <v>230415508</v>
      </c>
      <c r="C646" s="5" t="s">
        <v>412</v>
      </c>
      <c r="D646" s="5" t="s">
        <v>22</v>
      </c>
      <c r="E646" s="4" t="s">
        <v>0</v>
      </c>
      <c r="F646" s="4" t="str">
        <f>VLOOKUP(B646,[1]Sayfa1!$A:$H,8,0)</f>
        <v>KTL</v>
      </c>
      <c r="G646" s="4" t="s">
        <v>0</v>
      </c>
    </row>
    <row r="647" spans="1:7" s="6" customFormat="1" ht="16.5" customHeight="1" x14ac:dyDescent="0.15">
      <c r="A647" s="8" t="s">
        <v>405</v>
      </c>
      <c r="B647" s="8">
        <v>230415586</v>
      </c>
      <c r="C647" s="8" t="s">
        <v>411</v>
      </c>
      <c r="D647" s="8" t="s">
        <v>410</v>
      </c>
      <c r="E647" s="7">
        <v>20</v>
      </c>
      <c r="F647" s="7">
        <f>VLOOKUP(B647,[1]Sayfa1!$A:$H,8,0)</f>
        <v>4</v>
      </c>
      <c r="G647" s="7">
        <v>24</v>
      </c>
    </row>
    <row r="648" spans="1:7" s="3" customFormat="1" ht="16.5" customHeight="1" x14ac:dyDescent="0.15">
      <c r="A648" s="5" t="s">
        <v>405</v>
      </c>
      <c r="B648" s="5">
        <v>230415206</v>
      </c>
      <c r="C648" s="5" t="s">
        <v>409</v>
      </c>
      <c r="D648" s="5" t="s">
        <v>408</v>
      </c>
      <c r="E648" s="4">
        <v>15</v>
      </c>
      <c r="F648" s="4">
        <f>VLOOKUP(B648,[1]Sayfa1!$A:$H,8,0)</f>
        <v>16</v>
      </c>
      <c r="G648" s="4">
        <v>31</v>
      </c>
    </row>
    <row r="649" spans="1:7" s="6" customFormat="1" ht="16.5" customHeight="1" x14ac:dyDescent="0.15">
      <c r="A649" s="8" t="s">
        <v>405</v>
      </c>
      <c r="B649" s="8">
        <v>230415014</v>
      </c>
      <c r="C649" s="8" t="s">
        <v>407</v>
      </c>
      <c r="D649" s="8" t="s">
        <v>406</v>
      </c>
      <c r="E649" s="7">
        <v>18</v>
      </c>
      <c r="F649" s="7">
        <f>VLOOKUP(B649,[1]Sayfa1!$A:$H,8,0)</f>
        <v>20</v>
      </c>
      <c r="G649" s="7">
        <v>38</v>
      </c>
    </row>
    <row r="650" spans="1:7" s="3" customFormat="1" ht="16.5" customHeight="1" x14ac:dyDescent="0.15">
      <c r="A650" s="5" t="s">
        <v>405</v>
      </c>
      <c r="B650" s="5">
        <v>230415426</v>
      </c>
      <c r="C650" s="5" t="s">
        <v>404</v>
      </c>
      <c r="D650" s="5" t="s">
        <v>403</v>
      </c>
      <c r="E650" s="4" t="s">
        <v>0</v>
      </c>
      <c r="F650" s="4" t="str">
        <f>VLOOKUP(B650,[1]Sayfa1!$A:$H,8,0)</f>
        <v>KTL</v>
      </c>
      <c r="G650" s="4" t="s">
        <v>0</v>
      </c>
    </row>
    <row r="651" spans="1:7" s="6" customFormat="1" ht="16.5" customHeight="1" x14ac:dyDescent="0.15">
      <c r="A651" s="8" t="s">
        <v>347</v>
      </c>
      <c r="B651" s="8">
        <v>230415506</v>
      </c>
      <c r="C651" s="8" t="s">
        <v>402</v>
      </c>
      <c r="D651" s="8" t="s">
        <v>401</v>
      </c>
      <c r="E651" s="7">
        <v>31</v>
      </c>
      <c r="F651" s="7">
        <f>VLOOKUP(B651,[1]Sayfa1!$A:$H,8,0)</f>
        <v>16</v>
      </c>
      <c r="G651" s="7">
        <v>47</v>
      </c>
    </row>
    <row r="652" spans="1:7" s="3" customFormat="1" ht="16.5" customHeight="1" x14ac:dyDescent="0.15">
      <c r="A652" s="5" t="s">
        <v>347</v>
      </c>
      <c r="B652" s="5">
        <v>230415250</v>
      </c>
      <c r="C652" s="5" t="s">
        <v>400</v>
      </c>
      <c r="D652" s="5" t="s">
        <v>399</v>
      </c>
      <c r="E652" s="4">
        <v>39</v>
      </c>
      <c r="F652" s="4">
        <f>VLOOKUP(B652,[1]Sayfa1!$A:$H,8,0)</f>
        <v>36</v>
      </c>
      <c r="G652" s="4">
        <v>75</v>
      </c>
    </row>
    <row r="653" spans="1:7" s="6" customFormat="1" ht="16.5" customHeight="1" x14ac:dyDescent="0.15">
      <c r="A653" s="8" t="s">
        <v>347</v>
      </c>
      <c r="B653" s="8">
        <v>230415997</v>
      </c>
      <c r="C653" s="8" t="s">
        <v>398</v>
      </c>
      <c r="D653" s="8" t="s">
        <v>397</v>
      </c>
      <c r="E653" s="7">
        <v>29</v>
      </c>
      <c r="F653" s="7">
        <f>VLOOKUP(B653,[1]Sayfa1!$A:$H,8,0)</f>
        <v>32</v>
      </c>
      <c r="G653" s="7">
        <v>61</v>
      </c>
    </row>
    <row r="654" spans="1:7" s="3" customFormat="1" ht="16.5" customHeight="1" x14ac:dyDescent="0.15">
      <c r="A654" s="5" t="s">
        <v>347</v>
      </c>
      <c r="B654" s="5">
        <v>230415999</v>
      </c>
      <c r="C654" s="5" t="s">
        <v>396</v>
      </c>
      <c r="D654" s="5" t="s">
        <v>395</v>
      </c>
      <c r="E654" s="4">
        <v>28</v>
      </c>
      <c r="F654" s="4">
        <f>VLOOKUP(B654,[1]Sayfa1!$A:$H,8,0)</f>
        <v>24</v>
      </c>
      <c r="G654" s="4">
        <v>52</v>
      </c>
    </row>
    <row r="655" spans="1:7" s="3" customFormat="1" ht="16.5" customHeight="1" x14ac:dyDescent="0.15">
      <c r="A655" s="8" t="s">
        <v>347</v>
      </c>
      <c r="B655" s="8">
        <v>230415673</v>
      </c>
      <c r="C655" s="8" t="s">
        <v>394</v>
      </c>
      <c r="D655" s="8" t="s">
        <v>393</v>
      </c>
      <c r="E655" s="7" t="s">
        <v>0</v>
      </c>
      <c r="F655" s="7" t="str">
        <f>VLOOKUP(B655,[1]Sayfa1!$A:$H,8,0)</f>
        <v>KTL</v>
      </c>
      <c r="G655" s="7" t="s">
        <v>0</v>
      </c>
    </row>
    <row r="656" spans="1:7" s="3" customFormat="1" ht="16.5" customHeight="1" x14ac:dyDescent="0.15">
      <c r="A656" s="5" t="s">
        <v>347</v>
      </c>
      <c r="B656" s="5">
        <v>230415210</v>
      </c>
      <c r="C656" s="5" t="s">
        <v>392</v>
      </c>
      <c r="D656" s="5" t="s">
        <v>391</v>
      </c>
      <c r="E656" s="4" t="s">
        <v>0</v>
      </c>
      <c r="F656" s="4" t="str">
        <f>VLOOKUP(B656,[1]Sayfa1!$A:$H,8,0)</f>
        <v>KTL</v>
      </c>
      <c r="G656" s="4" t="s">
        <v>0</v>
      </c>
    </row>
    <row r="657" spans="1:7" s="6" customFormat="1" ht="16.5" customHeight="1" x14ac:dyDescent="0.15">
      <c r="A657" s="8" t="s">
        <v>347</v>
      </c>
      <c r="B657" s="8">
        <v>230415651</v>
      </c>
      <c r="C657" s="8" t="s">
        <v>390</v>
      </c>
      <c r="D657" s="8" t="s">
        <v>389</v>
      </c>
      <c r="E657" s="7" t="s">
        <v>0</v>
      </c>
      <c r="F657" s="7" t="str">
        <f>VLOOKUP(B657,[1]Sayfa1!$A:$H,8,0)</f>
        <v>KTL</v>
      </c>
      <c r="G657" s="7" t="s">
        <v>0</v>
      </c>
    </row>
    <row r="658" spans="1:7" s="6" customFormat="1" ht="16.5" customHeight="1" x14ac:dyDescent="0.15">
      <c r="A658" s="5" t="s">
        <v>347</v>
      </c>
      <c r="B658" s="5">
        <v>220415272</v>
      </c>
      <c r="C658" s="5" t="s">
        <v>388</v>
      </c>
      <c r="D658" s="5" t="s">
        <v>387</v>
      </c>
      <c r="E658" s="4" t="s">
        <v>0</v>
      </c>
      <c r="F658" s="4" t="str">
        <f>VLOOKUP(B658,[1]Sayfa1!$A:$H,8,0)</f>
        <v>KTL</v>
      </c>
      <c r="G658" s="4" t="s">
        <v>0</v>
      </c>
    </row>
    <row r="659" spans="1:7" s="3" customFormat="1" ht="16.5" customHeight="1" x14ac:dyDescent="0.15">
      <c r="A659" s="8" t="s">
        <v>347</v>
      </c>
      <c r="B659" s="8">
        <v>230415224</v>
      </c>
      <c r="C659" s="8" t="s">
        <v>386</v>
      </c>
      <c r="D659" s="8" t="s">
        <v>385</v>
      </c>
      <c r="E659" s="7" t="s">
        <v>0</v>
      </c>
      <c r="F659" s="7" t="str">
        <f>VLOOKUP(B659,[1]Sayfa1!$A:$H,8,0)</f>
        <v>KTL</v>
      </c>
      <c r="G659" s="7" t="s">
        <v>0</v>
      </c>
    </row>
    <row r="660" spans="1:7" s="3" customFormat="1" ht="16.5" customHeight="1" x14ac:dyDescent="0.15">
      <c r="A660" s="5" t="s">
        <v>347</v>
      </c>
      <c r="B660" s="5">
        <v>230415478</v>
      </c>
      <c r="C660" s="5" t="s">
        <v>384</v>
      </c>
      <c r="D660" s="5" t="s">
        <v>383</v>
      </c>
      <c r="E660" s="4" t="s">
        <v>0</v>
      </c>
      <c r="F660" s="4" t="str">
        <f>VLOOKUP(B660,[1]Sayfa1!$A:$H,8,0)</f>
        <v>KTL</v>
      </c>
      <c r="G660" s="4" t="s">
        <v>0</v>
      </c>
    </row>
    <row r="661" spans="1:7" s="3" customFormat="1" ht="16.5" customHeight="1" x14ac:dyDescent="0.15">
      <c r="A661" s="8" t="s">
        <v>347</v>
      </c>
      <c r="B661" s="8">
        <v>230415094</v>
      </c>
      <c r="C661" s="8" t="s">
        <v>382</v>
      </c>
      <c r="D661" s="8" t="s">
        <v>381</v>
      </c>
      <c r="E661" s="7" t="s">
        <v>0</v>
      </c>
      <c r="F661" s="7" t="str">
        <f>VLOOKUP(B661,[1]Sayfa1!$A:$H,8,0)</f>
        <v>KTL</v>
      </c>
      <c r="G661" s="7" t="s">
        <v>0</v>
      </c>
    </row>
    <row r="662" spans="1:7" s="6" customFormat="1" ht="16.5" customHeight="1" x14ac:dyDescent="0.15">
      <c r="A662" s="5" t="s">
        <v>347</v>
      </c>
      <c r="B662" s="5">
        <v>230415082</v>
      </c>
      <c r="C662" s="5" t="s">
        <v>380</v>
      </c>
      <c r="D662" s="5" t="s">
        <v>379</v>
      </c>
      <c r="E662" s="4">
        <v>23</v>
      </c>
      <c r="F662" s="4">
        <f>VLOOKUP(B662,[1]Sayfa1!$A:$H,8,0)</f>
        <v>32</v>
      </c>
      <c r="G662" s="4">
        <v>55</v>
      </c>
    </row>
    <row r="663" spans="1:7" s="3" customFormat="1" ht="16.5" customHeight="1" x14ac:dyDescent="0.15">
      <c r="A663" s="8" t="s">
        <v>347</v>
      </c>
      <c r="B663" s="8">
        <v>230415104</v>
      </c>
      <c r="C663" s="8" t="s">
        <v>378</v>
      </c>
      <c r="D663" s="8" t="s">
        <v>377</v>
      </c>
      <c r="E663" s="7">
        <v>19</v>
      </c>
      <c r="F663" s="7">
        <f>VLOOKUP(B663,[1]Sayfa1!$A:$H,8,0)</f>
        <v>0</v>
      </c>
      <c r="G663" s="7">
        <v>19</v>
      </c>
    </row>
    <row r="664" spans="1:7" s="6" customFormat="1" ht="16.5" customHeight="1" x14ac:dyDescent="0.15">
      <c r="A664" s="5" t="s">
        <v>347</v>
      </c>
      <c r="B664" s="5">
        <v>230415070</v>
      </c>
      <c r="C664" s="5" t="s">
        <v>376</v>
      </c>
      <c r="D664" s="5" t="s">
        <v>375</v>
      </c>
      <c r="E664" s="4">
        <v>22</v>
      </c>
      <c r="F664" s="4">
        <f>VLOOKUP(B664,[1]Sayfa1!$A:$H,8,0)</f>
        <v>28</v>
      </c>
      <c r="G664" s="4">
        <v>50</v>
      </c>
    </row>
    <row r="665" spans="1:7" s="3" customFormat="1" ht="16.5" customHeight="1" x14ac:dyDescent="0.15">
      <c r="A665" s="8" t="s">
        <v>347</v>
      </c>
      <c r="B665" s="8">
        <v>230415124</v>
      </c>
      <c r="C665" s="8" t="s">
        <v>374</v>
      </c>
      <c r="D665" s="8" t="s">
        <v>373</v>
      </c>
      <c r="E665" s="7" t="s">
        <v>0</v>
      </c>
      <c r="F665" s="7" t="str">
        <f>VLOOKUP(B665,[1]Sayfa1!$A:$H,8,0)</f>
        <v>KTL</v>
      </c>
      <c r="G665" s="7" t="s">
        <v>0</v>
      </c>
    </row>
    <row r="666" spans="1:7" s="6" customFormat="1" ht="16.5" customHeight="1" x14ac:dyDescent="0.15">
      <c r="A666" s="5" t="s">
        <v>347</v>
      </c>
      <c r="B666" s="5">
        <v>230415128</v>
      </c>
      <c r="C666" s="5" t="s">
        <v>228</v>
      </c>
      <c r="D666" s="5" t="s">
        <v>372</v>
      </c>
      <c r="E666" s="4">
        <v>32</v>
      </c>
      <c r="F666" s="4">
        <f>VLOOKUP(B666,[1]Sayfa1!$A:$H,8,0)</f>
        <v>8</v>
      </c>
      <c r="G666" s="4">
        <v>40</v>
      </c>
    </row>
    <row r="667" spans="1:7" s="3" customFormat="1" ht="16.5" customHeight="1" x14ac:dyDescent="0.15">
      <c r="A667" s="8" t="s">
        <v>347</v>
      </c>
      <c r="B667" s="8">
        <v>230415130</v>
      </c>
      <c r="C667" s="8" t="s">
        <v>371</v>
      </c>
      <c r="D667" s="8" t="s">
        <v>370</v>
      </c>
      <c r="E667" s="7" t="s">
        <v>0</v>
      </c>
      <c r="F667" s="7" t="str">
        <f>VLOOKUP(B667,[1]Sayfa1!$A:$H,8,0)</f>
        <v>KTL</v>
      </c>
      <c r="G667" s="7" t="s">
        <v>0</v>
      </c>
    </row>
    <row r="668" spans="1:7" s="6" customFormat="1" ht="16.5" customHeight="1" x14ac:dyDescent="0.15">
      <c r="A668" s="5" t="s">
        <v>347</v>
      </c>
      <c r="B668" s="5">
        <v>230417379</v>
      </c>
      <c r="C668" s="5" t="s">
        <v>369</v>
      </c>
      <c r="D668" s="5" t="s">
        <v>368</v>
      </c>
      <c r="E668" s="4">
        <v>25</v>
      </c>
      <c r="F668" s="4">
        <f>VLOOKUP(B668,[1]Sayfa1!$A:$H,8,0)</f>
        <v>0</v>
      </c>
      <c r="G668" s="4">
        <v>25</v>
      </c>
    </row>
    <row r="669" spans="1:7" s="3" customFormat="1" ht="16.5" customHeight="1" x14ac:dyDescent="0.15">
      <c r="A669" s="8" t="s">
        <v>347</v>
      </c>
      <c r="B669" s="8">
        <v>230417489</v>
      </c>
      <c r="C669" s="8" t="s">
        <v>367</v>
      </c>
      <c r="D669" s="8" t="s">
        <v>366</v>
      </c>
      <c r="E669" s="7">
        <v>45</v>
      </c>
      <c r="F669" s="7">
        <f>VLOOKUP(B669,[1]Sayfa1!$A:$H,8,0)</f>
        <v>24</v>
      </c>
      <c r="G669" s="7">
        <v>69</v>
      </c>
    </row>
    <row r="670" spans="1:7" s="6" customFormat="1" ht="16.5" customHeight="1" x14ac:dyDescent="0.15">
      <c r="A670" s="5" t="s">
        <v>347</v>
      </c>
      <c r="B670" s="5">
        <v>230417683</v>
      </c>
      <c r="C670" s="5" t="s">
        <v>365</v>
      </c>
      <c r="D670" s="5" t="s">
        <v>364</v>
      </c>
      <c r="E670" s="4">
        <v>14</v>
      </c>
      <c r="F670" s="4">
        <f>VLOOKUP(B670,[1]Sayfa1!$A:$H,8,0)</f>
        <v>16</v>
      </c>
      <c r="G670" s="4">
        <v>30</v>
      </c>
    </row>
    <row r="671" spans="1:7" s="6" customFormat="1" ht="16.5" customHeight="1" x14ac:dyDescent="0.15">
      <c r="A671" s="8" t="s">
        <v>347</v>
      </c>
      <c r="B671" s="8">
        <v>230417945</v>
      </c>
      <c r="C671" s="8" t="s">
        <v>363</v>
      </c>
      <c r="D671" s="8" t="s">
        <v>362</v>
      </c>
      <c r="E671" s="7">
        <v>13</v>
      </c>
      <c r="F671" s="7">
        <f>VLOOKUP(B671,[1]Sayfa1!$A:$H,8,0)</f>
        <v>20</v>
      </c>
      <c r="G671" s="7">
        <v>33</v>
      </c>
    </row>
    <row r="672" spans="1:7" s="3" customFormat="1" ht="16.5" customHeight="1" x14ac:dyDescent="0.15">
      <c r="A672" s="5" t="s">
        <v>347</v>
      </c>
      <c r="B672" s="5">
        <v>230417907</v>
      </c>
      <c r="C672" s="5" t="s">
        <v>361</v>
      </c>
      <c r="D672" s="5" t="s">
        <v>360</v>
      </c>
      <c r="E672" s="4" t="s">
        <v>0</v>
      </c>
      <c r="F672" s="4" t="str">
        <f>VLOOKUP(B672,[1]Sayfa1!$A:$H,8,0)</f>
        <v>KTL</v>
      </c>
      <c r="G672" s="4" t="s">
        <v>0</v>
      </c>
    </row>
    <row r="673" spans="1:7" s="6" customFormat="1" ht="16.5" customHeight="1" x14ac:dyDescent="0.15">
      <c r="A673" s="8" t="s">
        <v>347</v>
      </c>
      <c r="B673" s="8">
        <v>230417349</v>
      </c>
      <c r="C673" s="8" t="s">
        <v>359</v>
      </c>
      <c r="D673" s="8" t="s">
        <v>358</v>
      </c>
      <c r="E673" s="7">
        <v>31</v>
      </c>
      <c r="F673" s="7">
        <f>VLOOKUP(B673,[1]Sayfa1!$A:$H,8,0)</f>
        <v>20</v>
      </c>
      <c r="G673" s="7">
        <v>51</v>
      </c>
    </row>
    <row r="674" spans="1:7" s="3" customFormat="1" ht="16.5" customHeight="1" x14ac:dyDescent="0.15">
      <c r="A674" s="5" t="s">
        <v>347</v>
      </c>
      <c r="B674" s="5">
        <v>230417995</v>
      </c>
      <c r="C674" s="5" t="s">
        <v>357</v>
      </c>
      <c r="D674" s="5" t="s">
        <v>357</v>
      </c>
      <c r="E674" s="4" t="s">
        <v>0</v>
      </c>
      <c r="F674" s="4" t="str">
        <f>VLOOKUP(B674,[1]Sayfa1!$A:$H,8,0)</f>
        <v>KTL</v>
      </c>
      <c r="G674" s="4" t="s">
        <v>0</v>
      </c>
    </row>
    <row r="675" spans="1:7" s="6" customFormat="1" ht="16.5" customHeight="1" x14ac:dyDescent="0.15">
      <c r="A675" s="8" t="s">
        <v>347</v>
      </c>
      <c r="B675" s="8">
        <v>230417345</v>
      </c>
      <c r="C675" s="8" t="s">
        <v>356</v>
      </c>
      <c r="D675" s="8" t="s">
        <v>356</v>
      </c>
      <c r="E675" s="7" t="s">
        <v>0</v>
      </c>
      <c r="F675" s="7" t="str">
        <f>VLOOKUP(B675,[1]Sayfa1!$A:$H,8,0)</f>
        <v>KTL</v>
      </c>
      <c r="G675" s="7" t="s">
        <v>0</v>
      </c>
    </row>
    <row r="676" spans="1:7" s="3" customFormat="1" ht="16.5" customHeight="1" x14ac:dyDescent="0.15">
      <c r="A676" s="5" t="s">
        <v>347</v>
      </c>
      <c r="B676" s="5">
        <v>230417961</v>
      </c>
      <c r="C676" s="5" t="s">
        <v>355</v>
      </c>
      <c r="D676" s="5" t="s">
        <v>354</v>
      </c>
      <c r="E676" s="4" t="s">
        <v>0</v>
      </c>
      <c r="F676" s="4" t="str">
        <f>VLOOKUP(B676,[1]Sayfa1!$A:$H,8,0)</f>
        <v>KTL</v>
      </c>
      <c r="G676" s="4" t="s">
        <v>0</v>
      </c>
    </row>
    <row r="677" spans="1:7" s="6" customFormat="1" ht="16.5" customHeight="1" x14ac:dyDescent="0.15">
      <c r="A677" s="8" t="s">
        <v>347</v>
      </c>
      <c r="B677" s="8">
        <v>230417399</v>
      </c>
      <c r="C677" s="8" t="s">
        <v>353</v>
      </c>
      <c r="D677" s="8" t="s">
        <v>352</v>
      </c>
      <c r="E677" s="7">
        <v>12</v>
      </c>
      <c r="F677" s="7">
        <f>VLOOKUP(B677,[1]Sayfa1!$A:$H,8,0)</f>
        <v>0</v>
      </c>
      <c r="G677" s="7">
        <v>12</v>
      </c>
    </row>
    <row r="678" spans="1:7" s="3" customFormat="1" ht="16.5" customHeight="1" x14ac:dyDescent="0.15">
      <c r="A678" s="5" t="s">
        <v>347</v>
      </c>
      <c r="B678" s="5">
        <v>231509405</v>
      </c>
      <c r="C678" s="5" t="s">
        <v>351</v>
      </c>
      <c r="D678" s="5" t="s">
        <v>350</v>
      </c>
      <c r="E678" s="4">
        <v>39</v>
      </c>
      <c r="F678" s="4">
        <f>VLOOKUP(B678,[1]Sayfa1!$A:$H,8,0)</f>
        <v>20</v>
      </c>
      <c r="G678" s="4">
        <v>59</v>
      </c>
    </row>
    <row r="679" spans="1:7" s="6" customFormat="1" ht="16.5" customHeight="1" x14ac:dyDescent="0.15">
      <c r="A679" s="8" t="s">
        <v>347</v>
      </c>
      <c r="B679" s="8">
        <v>231509391</v>
      </c>
      <c r="C679" s="8" t="s">
        <v>349</v>
      </c>
      <c r="D679" s="8" t="s">
        <v>348</v>
      </c>
      <c r="E679" s="7">
        <v>33</v>
      </c>
      <c r="F679" s="7">
        <f>VLOOKUP(B679,[1]Sayfa1!$A:$H,8,0)</f>
        <v>32</v>
      </c>
      <c r="G679" s="7">
        <v>65</v>
      </c>
    </row>
    <row r="680" spans="1:7" s="6" customFormat="1" ht="16.5" customHeight="1" x14ac:dyDescent="0.15">
      <c r="A680" s="5" t="s">
        <v>347</v>
      </c>
      <c r="B680" s="5">
        <v>231509149</v>
      </c>
      <c r="C680" s="5" t="s">
        <v>346</v>
      </c>
      <c r="D680" s="5" t="s">
        <v>345</v>
      </c>
      <c r="E680" s="4" t="s">
        <v>0</v>
      </c>
      <c r="F680" s="4" t="str">
        <f>VLOOKUP(B680,[1]Sayfa1!$A:$H,8,0)</f>
        <v>KTL</v>
      </c>
      <c r="G680" s="4" t="s">
        <v>0</v>
      </c>
    </row>
    <row r="681" spans="1:7" s="6" customFormat="1" ht="16.5" customHeight="1" x14ac:dyDescent="0.15">
      <c r="A681" s="8" t="s">
        <v>297</v>
      </c>
      <c r="B681" s="8">
        <v>231509315</v>
      </c>
      <c r="C681" s="8" t="s">
        <v>344</v>
      </c>
      <c r="D681" s="8" t="s">
        <v>344</v>
      </c>
      <c r="E681" s="7" t="s">
        <v>0</v>
      </c>
      <c r="F681" s="7" t="str">
        <f>VLOOKUP(B681,[1]Sayfa1!$A:$H,8,0)</f>
        <v>KTL</v>
      </c>
      <c r="G681" s="7" t="s">
        <v>0</v>
      </c>
    </row>
    <row r="682" spans="1:7" s="6" customFormat="1" ht="16.5" customHeight="1" x14ac:dyDescent="0.15">
      <c r="A682" s="5" t="s">
        <v>297</v>
      </c>
      <c r="B682" s="5">
        <v>231509173</v>
      </c>
      <c r="C682" s="5" t="s">
        <v>343</v>
      </c>
      <c r="D682" s="5" t="s">
        <v>342</v>
      </c>
      <c r="E682" s="4">
        <v>21</v>
      </c>
      <c r="F682" s="4">
        <f>VLOOKUP(B682,[1]Sayfa1!$A:$H,8,0)</f>
        <v>24</v>
      </c>
      <c r="G682" s="4">
        <v>45</v>
      </c>
    </row>
    <row r="683" spans="1:7" s="6" customFormat="1" ht="16.5" customHeight="1" x14ac:dyDescent="0.15">
      <c r="A683" s="8" t="s">
        <v>297</v>
      </c>
      <c r="B683" s="8">
        <v>231509177</v>
      </c>
      <c r="C683" s="8" t="s">
        <v>341</v>
      </c>
      <c r="D683" s="8" t="s">
        <v>340</v>
      </c>
      <c r="E683" s="7" t="s">
        <v>0</v>
      </c>
      <c r="F683" s="7" t="str">
        <f>VLOOKUP(B683,[1]Sayfa1!$A:$H,8,0)</f>
        <v>KTL</v>
      </c>
      <c r="G683" s="7" t="s">
        <v>0</v>
      </c>
    </row>
    <row r="684" spans="1:7" s="3" customFormat="1" ht="16.5" customHeight="1" x14ac:dyDescent="0.15">
      <c r="A684" s="5" t="s">
        <v>297</v>
      </c>
      <c r="B684" s="5">
        <v>231511498</v>
      </c>
      <c r="C684" s="5" t="s">
        <v>339</v>
      </c>
      <c r="D684" s="5" t="s">
        <v>339</v>
      </c>
      <c r="E684" s="4" t="s">
        <v>0</v>
      </c>
      <c r="F684" s="4" t="str">
        <f>VLOOKUP(B684,[1]Sayfa1!$A:$H,8,0)</f>
        <v>KTL</v>
      </c>
      <c r="G684" s="4" t="s">
        <v>0</v>
      </c>
    </row>
    <row r="685" spans="1:7" s="6" customFormat="1" ht="16.5" customHeight="1" x14ac:dyDescent="0.15">
      <c r="A685" s="8" t="s">
        <v>297</v>
      </c>
      <c r="B685" s="8">
        <v>231511588</v>
      </c>
      <c r="C685" s="8" t="s">
        <v>338</v>
      </c>
      <c r="D685" s="8" t="s">
        <v>337</v>
      </c>
      <c r="E685" s="7">
        <v>35</v>
      </c>
      <c r="F685" s="7">
        <f>VLOOKUP(B685,[1]Sayfa1!$A:$H,8,0)</f>
        <v>32</v>
      </c>
      <c r="G685" s="7">
        <v>67</v>
      </c>
    </row>
    <row r="686" spans="1:7" s="3" customFormat="1" ht="16.5" customHeight="1" x14ac:dyDescent="0.15">
      <c r="A686" s="5" t="s">
        <v>297</v>
      </c>
      <c r="B686" s="5">
        <v>231511472</v>
      </c>
      <c r="C686" s="5" t="s">
        <v>336</v>
      </c>
      <c r="D686" s="5" t="s">
        <v>335</v>
      </c>
      <c r="E686" s="4" t="s">
        <v>0</v>
      </c>
      <c r="F686" s="4" t="str">
        <f>VLOOKUP(B686,[1]Sayfa1!$A:$H,8,0)</f>
        <v>KTL</v>
      </c>
      <c r="G686" s="4" t="s">
        <v>0</v>
      </c>
    </row>
    <row r="687" spans="1:7" s="6" customFormat="1" ht="16.5" customHeight="1" x14ac:dyDescent="0.15">
      <c r="A687" s="8" t="s">
        <v>297</v>
      </c>
      <c r="B687" s="8">
        <v>231511286</v>
      </c>
      <c r="C687" s="8" t="s">
        <v>334</v>
      </c>
      <c r="D687" s="8" t="s">
        <v>333</v>
      </c>
      <c r="E687" s="7" t="s">
        <v>0</v>
      </c>
      <c r="F687" s="7" t="str">
        <f>VLOOKUP(B687,[1]Sayfa1!$A:$H,8,0)</f>
        <v>KTL</v>
      </c>
      <c r="G687" s="7" t="s">
        <v>0</v>
      </c>
    </row>
    <row r="688" spans="1:7" s="3" customFormat="1" ht="16.5" customHeight="1" x14ac:dyDescent="0.15">
      <c r="A688" s="5" t="s">
        <v>297</v>
      </c>
      <c r="B688" s="5">
        <v>231511420</v>
      </c>
      <c r="C688" s="5" t="s">
        <v>332</v>
      </c>
      <c r="D688" s="5" t="s">
        <v>331</v>
      </c>
      <c r="E688" s="4">
        <v>39</v>
      </c>
      <c r="F688" s="4">
        <f>VLOOKUP(B688,[1]Sayfa1!$A:$H,8,0)</f>
        <v>24</v>
      </c>
      <c r="G688" s="4">
        <v>63</v>
      </c>
    </row>
    <row r="689" spans="1:7" s="6" customFormat="1" ht="16.5" customHeight="1" x14ac:dyDescent="0.15">
      <c r="A689" s="8" t="s">
        <v>297</v>
      </c>
      <c r="B689" s="8">
        <v>231511406</v>
      </c>
      <c r="C689" s="8" t="s">
        <v>330</v>
      </c>
      <c r="D689" s="8" t="s">
        <v>329</v>
      </c>
      <c r="E689" s="7">
        <v>39</v>
      </c>
      <c r="F689" s="7">
        <f>VLOOKUP(B689,[1]Sayfa1!$A:$H,8,0)</f>
        <v>36</v>
      </c>
      <c r="G689" s="7">
        <v>75</v>
      </c>
    </row>
    <row r="690" spans="1:7" s="3" customFormat="1" ht="16.5" customHeight="1" x14ac:dyDescent="0.15">
      <c r="A690" s="5" t="s">
        <v>297</v>
      </c>
      <c r="B690" s="5">
        <v>231511460</v>
      </c>
      <c r="C690" s="5" t="s">
        <v>328</v>
      </c>
      <c r="D690" s="5" t="s">
        <v>327</v>
      </c>
      <c r="E690" s="4">
        <v>22</v>
      </c>
      <c r="F690" s="4">
        <f>VLOOKUP(B690,[1]Sayfa1!$A:$H,8,0)</f>
        <v>24</v>
      </c>
      <c r="G690" s="4">
        <v>46</v>
      </c>
    </row>
    <row r="691" spans="1:7" s="6" customFormat="1" ht="16.5" customHeight="1" x14ac:dyDescent="0.15">
      <c r="A691" s="8" t="s">
        <v>297</v>
      </c>
      <c r="B691" s="8">
        <v>231511440</v>
      </c>
      <c r="C691" s="8" t="s">
        <v>326</v>
      </c>
      <c r="D691" s="8" t="s">
        <v>325</v>
      </c>
      <c r="E691" s="7" t="s">
        <v>0</v>
      </c>
      <c r="F691" s="7" t="str">
        <f>VLOOKUP(B691,[1]Sayfa1!$A:$H,8,0)</f>
        <v>KTL</v>
      </c>
      <c r="G691" s="7" t="s">
        <v>0</v>
      </c>
    </row>
    <row r="692" spans="1:7" s="3" customFormat="1" ht="16.5" customHeight="1" x14ac:dyDescent="0.15">
      <c r="A692" s="5" t="s">
        <v>297</v>
      </c>
      <c r="B692" s="5">
        <v>231511470</v>
      </c>
      <c r="C692" s="5" t="s">
        <v>324</v>
      </c>
      <c r="D692" s="5" t="s">
        <v>323</v>
      </c>
      <c r="E692" s="4">
        <v>23</v>
      </c>
      <c r="F692" s="4">
        <f>VLOOKUP(B692,[1]Sayfa1!$A:$H,8,0)</f>
        <v>24</v>
      </c>
      <c r="G692" s="4">
        <v>47</v>
      </c>
    </row>
    <row r="693" spans="1:7" s="6" customFormat="1" ht="16.5" customHeight="1" x14ac:dyDescent="0.15">
      <c r="A693" s="8" t="s">
        <v>297</v>
      </c>
      <c r="B693" s="8">
        <v>231511482</v>
      </c>
      <c r="C693" s="8" t="s">
        <v>322</v>
      </c>
      <c r="D693" s="8" t="s">
        <v>321</v>
      </c>
      <c r="E693" s="7" t="s">
        <v>0</v>
      </c>
      <c r="F693" s="7" t="str">
        <f>VLOOKUP(B693,[1]Sayfa1!$A:$H,8,0)</f>
        <v>KTL</v>
      </c>
      <c r="G693" s="7" t="s">
        <v>0</v>
      </c>
    </row>
    <row r="694" spans="1:7" s="3" customFormat="1" ht="16.5" customHeight="1" x14ac:dyDescent="0.15">
      <c r="A694" s="5" t="s">
        <v>297</v>
      </c>
      <c r="B694" s="5">
        <v>231511214</v>
      </c>
      <c r="C694" s="5" t="s">
        <v>320</v>
      </c>
      <c r="D694" s="5" t="s">
        <v>22</v>
      </c>
      <c r="E694" s="4">
        <v>28</v>
      </c>
      <c r="F694" s="4">
        <f>VLOOKUP(B694,[1]Sayfa1!$A:$H,8,0)</f>
        <v>28</v>
      </c>
      <c r="G694" s="4">
        <v>56</v>
      </c>
    </row>
    <row r="695" spans="1:7" s="6" customFormat="1" ht="16.5" customHeight="1" x14ac:dyDescent="0.15">
      <c r="A695" s="8" t="s">
        <v>297</v>
      </c>
      <c r="B695" s="8">
        <v>231511395</v>
      </c>
      <c r="C695" s="8" t="s">
        <v>319</v>
      </c>
      <c r="D695" s="8" t="s">
        <v>318</v>
      </c>
      <c r="E695" s="7" t="s">
        <v>0</v>
      </c>
      <c r="F695" s="7" t="str">
        <f>VLOOKUP(B695,[1]Sayfa1!$A:$H,8,0)</f>
        <v>KTL</v>
      </c>
      <c r="G695" s="7" t="s">
        <v>0</v>
      </c>
    </row>
    <row r="696" spans="1:7" s="3" customFormat="1" ht="16.5" customHeight="1" x14ac:dyDescent="0.15">
      <c r="A696" s="5" t="s">
        <v>297</v>
      </c>
      <c r="B696" s="5">
        <v>231511417</v>
      </c>
      <c r="C696" s="5" t="s">
        <v>317</v>
      </c>
      <c r="D696" s="5" t="s">
        <v>316</v>
      </c>
      <c r="E696" s="4" t="s">
        <v>0</v>
      </c>
      <c r="F696" s="4" t="str">
        <f>VLOOKUP(B696,[1]Sayfa1!$A:$H,8,0)</f>
        <v>KTL</v>
      </c>
      <c r="G696" s="4" t="s">
        <v>0</v>
      </c>
    </row>
    <row r="697" spans="1:7" s="6" customFormat="1" ht="16.5" customHeight="1" x14ac:dyDescent="0.15">
      <c r="A697" s="8" t="s">
        <v>297</v>
      </c>
      <c r="B697" s="8">
        <v>231511364</v>
      </c>
      <c r="C697" s="8" t="s">
        <v>315</v>
      </c>
      <c r="D697" s="8" t="s">
        <v>314</v>
      </c>
      <c r="E697" s="7">
        <v>40</v>
      </c>
      <c r="F697" s="7">
        <f>VLOOKUP(B697,[1]Sayfa1!$A:$H,8,0)</f>
        <v>16</v>
      </c>
      <c r="G697" s="7">
        <v>56</v>
      </c>
    </row>
    <row r="698" spans="1:7" s="3" customFormat="1" ht="16.5" customHeight="1" x14ac:dyDescent="0.15">
      <c r="A698" s="5" t="s">
        <v>297</v>
      </c>
      <c r="B698" s="5">
        <v>231511621</v>
      </c>
      <c r="C698" s="5" t="s">
        <v>313</v>
      </c>
      <c r="D698" s="5" t="s">
        <v>312</v>
      </c>
      <c r="E698" s="4" t="s">
        <v>0</v>
      </c>
      <c r="F698" s="4" t="str">
        <f>VLOOKUP(B698,[1]Sayfa1!$A:$H,8,0)</f>
        <v>KTL</v>
      </c>
      <c r="G698" s="4" t="s">
        <v>0</v>
      </c>
    </row>
    <row r="699" spans="1:7" s="6" customFormat="1" ht="16.5" customHeight="1" x14ac:dyDescent="0.15">
      <c r="A699" s="8" t="s">
        <v>297</v>
      </c>
      <c r="B699" s="8">
        <v>231511006</v>
      </c>
      <c r="C699" s="8" t="s">
        <v>311</v>
      </c>
      <c r="D699" s="8" t="s">
        <v>310</v>
      </c>
      <c r="E699" s="7">
        <v>21</v>
      </c>
      <c r="F699" s="7">
        <f>VLOOKUP(B699,[1]Sayfa1!$A:$H,8,0)</f>
        <v>8</v>
      </c>
      <c r="G699" s="7">
        <v>29</v>
      </c>
    </row>
    <row r="700" spans="1:7" s="3" customFormat="1" ht="16.5" customHeight="1" x14ac:dyDescent="0.15">
      <c r="A700" s="5" t="s">
        <v>297</v>
      </c>
      <c r="B700" s="5">
        <v>231511773</v>
      </c>
      <c r="C700" s="5" t="s">
        <v>309</v>
      </c>
      <c r="D700" s="5" t="s">
        <v>308</v>
      </c>
      <c r="E700" s="4" t="s">
        <v>0</v>
      </c>
      <c r="F700" s="4" t="str">
        <f>VLOOKUP(B700,[1]Sayfa1!$A:$H,8,0)</f>
        <v>KTL</v>
      </c>
      <c r="G700" s="4" t="s">
        <v>0</v>
      </c>
    </row>
    <row r="701" spans="1:7" s="6" customFormat="1" ht="16.5" customHeight="1" x14ac:dyDescent="0.15">
      <c r="A701" s="8" t="s">
        <v>297</v>
      </c>
      <c r="B701" s="8">
        <v>231511747</v>
      </c>
      <c r="C701" s="8" t="s">
        <v>307</v>
      </c>
      <c r="D701" s="8" t="s">
        <v>306</v>
      </c>
      <c r="E701" s="7">
        <v>42</v>
      </c>
      <c r="F701" s="7">
        <f>VLOOKUP(B701,[1]Sayfa1!$A:$H,8,0)</f>
        <v>36</v>
      </c>
      <c r="G701" s="7">
        <v>78</v>
      </c>
    </row>
    <row r="702" spans="1:7" s="3" customFormat="1" ht="16.5" customHeight="1" x14ac:dyDescent="0.15">
      <c r="A702" s="5" t="s">
        <v>297</v>
      </c>
      <c r="B702" s="5">
        <v>231511258</v>
      </c>
      <c r="C702" s="5" t="s">
        <v>305</v>
      </c>
      <c r="D702" s="5" t="s">
        <v>304</v>
      </c>
      <c r="E702" s="4" t="s">
        <v>0</v>
      </c>
      <c r="F702" s="4" t="str">
        <f>VLOOKUP(B702,[1]Sayfa1!$A:$H,8,0)</f>
        <v>KTL</v>
      </c>
      <c r="G702" s="4" t="s">
        <v>0</v>
      </c>
    </row>
    <row r="703" spans="1:7" s="6" customFormat="1" ht="16.5" customHeight="1" x14ac:dyDescent="0.15">
      <c r="A703" s="8" t="s">
        <v>297</v>
      </c>
      <c r="B703" s="8">
        <v>231509371</v>
      </c>
      <c r="C703" s="8" t="s">
        <v>303</v>
      </c>
      <c r="D703" s="8" t="s">
        <v>302</v>
      </c>
      <c r="E703" s="7">
        <v>39</v>
      </c>
      <c r="F703" s="7">
        <f>VLOOKUP(B703,[1]Sayfa1!$A:$H,8,0)</f>
        <v>32</v>
      </c>
      <c r="G703" s="7">
        <v>71</v>
      </c>
    </row>
    <row r="704" spans="1:7" s="3" customFormat="1" ht="16.5" customHeight="1" x14ac:dyDescent="0.15">
      <c r="A704" s="5" t="s">
        <v>297</v>
      </c>
      <c r="B704" s="5">
        <v>231509325</v>
      </c>
      <c r="C704" s="5" t="s">
        <v>301</v>
      </c>
      <c r="D704" s="5" t="s">
        <v>300</v>
      </c>
      <c r="E704" s="4" t="s">
        <v>0</v>
      </c>
      <c r="F704" s="4" t="str">
        <f>VLOOKUP(B704,[1]Sayfa1!$A:$H,8,0)</f>
        <v>KTL</v>
      </c>
      <c r="G704" s="4" t="s">
        <v>0</v>
      </c>
    </row>
    <row r="705" spans="1:7" s="3" customFormat="1" ht="16.5" customHeight="1" x14ac:dyDescent="0.15">
      <c r="A705" s="8" t="s">
        <v>297</v>
      </c>
      <c r="B705" s="8">
        <v>231509231</v>
      </c>
      <c r="C705" s="8" t="s">
        <v>299</v>
      </c>
      <c r="D705" s="8" t="s">
        <v>298</v>
      </c>
      <c r="E705" s="7" t="s">
        <v>0</v>
      </c>
      <c r="F705" s="7" t="str">
        <f>VLOOKUP(B705,[1]Sayfa1!$A:$H,8,0)</f>
        <v>KTL</v>
      </c>
      <c r="G705" s="7" t="s">
        <v>0</v>
      </c>
    </row>
    <row r="706" spans="1:7" s="6" customFormat="1" ht="16.5" customHeight="1" x14ac:dyDescent="0.15">
      <c r="A706" s="5" t="s">
        <v>297</v>
      </c>
      <c r="B706" s="5">
        <v>231509283</v>
      </c>
      <c r="C706" s="5" t="s">
        <v>296</v>
      </c>
      <c r="D706" s="5" t="s">
        <v>295</v>
      </c>
      <c r="E706" s="4">
        <v>35</v>
      </c>
      <c r="F706" s="4">
        <f>VLOOKUP(B706,[1]Sayfa1!$A:$H,8,0)</f>
        <v>28</v>
      </c>
      <c r="G706" s="4">
        <v>63</v>
      </c>
    </row>
    <row r="707" spans="1:7" s="3" customFormat="1" ht="16.5" customHeight="1" x14ac:dyDescent="0.15">
      <c r="A707" s="8" t="s">
        <v>244</v>
      </c>
      <c r="B707" s="8">
        <v>231509247</v>
      </c>
      <c r="C707" s="8" t="s">
        <v>294</v>
      </c>
      <c r="D707" s="8" t="s">
        <v>293</v>
      </c>
      <c r="E707" s="7" t="s">
        <v>0</v>
      </c>
      <c r="F707" s="7" t="str">
        <f>VLOOKUP(B707,[1]Sayfa1!$A:$H,8,0)</f>
        <v>KTL</v>
      </c>
      <c r="G707" s="7" t="s">
        <v>0</v>
      </c>
    </row>
    <row r="708" spans="1:7" s="6" customFormat="1" ht="16.5" customHeight="1" x14ac:dyDescent="0.15">
      <c r="A708" s="5" t="s">
        <v>244</v>
      </c>
      <c r="B708" s="5">
        <v>231509241</v>
      </c>
      <c r="C708" s="5" t="s">
        <v>292</v>
      </c>
      <c r="D708" s="5" t="s">
        <v>291</v>
      </c>
      <c r="E708" s="4">
        <v>25</v>
      </c>
      <c r="F708" s="4">
        <f>VLOOKUP(B708,[1]Sayfa1!$A:$H,8,0)</f>
        <v>32</v>
      </c>
      <c r="G708" s="4">
        <v>57</v>
      </c>
    </row>
    <row r="709" spans="1:7" s="3" customFormat="1" ht="16.5" customHeight="1" x14ac:dyDescent="0.15">
      <c r="A709" s="8" t="s">
        <v>244</v>
      </c>
      <c r="B709" s="8">
        <v>231509253</v>
      </c>
      <c r="C709" s="8" t="s">
        <v>41</v>
      </c>
      <c r="D709" s="8" t="s">
        <v>290</v>
      </c>
      <c r="E709" s="7">
        <v>21</v>
      </c>
      <c r="F709" s="7">
        <f>VLOOKUP(B709,[1]Sayfa1!$A:$H,8,0)</f>
        <v>8</v>
      </c>
      <c r="G709" s="7">
        <v>29</v>
      </c>
    </row>
    <row r="710" spans="1:7" s="3" customFormat="1" ht="16.5" customHeight="1" x14ac:dyDescent="0.15">
      <c r="A710" s="5" t="s">
        <v>244</v>
      </c>
      <c r="B710" s="5">
        <v>231509263</v>
      </c>
      <c r="C710" s="5" t="s">
        <v>289</v>
      </c>
      <c r="D710" s="5" t="s">
        <v>288</v>
      </c>
      <c r="E710" s="4">
        <v>26</v>
      </c>
      <c r="F710" s="4">
        <f>VLOOKUP(B710,[1]Sayfa1!$A:$H,8,0)</f>
        <v>16</v>
      </c>
      <c r="G710" s="4">
        <v>42</v>
      </c>
    </row>
    <row r="711" spans="1:7" s="3" customFormat="1" ht="16.5" customHeight="1" x14ac:dyDescent="0.15">
      <c r="A711" s="8" t="s">
        <v>244</v>
      </c>
      <c r="B711" s="8">
        <v>231509271</v>
      </c>
      <c r="C711" s="8" t="s">
        <v>287</v>
      </c>
      <c r="D711" s="8" t="s">
        <v>286</v>
      </c>
      <c r="E711" s="7" t="s">
        <v>0</v>
      </c>
      <c r="F711" s="7" t="str">
        <f>VLOOKUP(B711,[1]Sayfa1!$A:$H,8,0)</f>
        <v>KTL</v>
      </c>
      <c r="G711" s="7" t="s">
        <v>0</v>
      </c>
    </row>
    <row r="712" spans="1:7" s="6" customFormat="1" ht="16.5" customHeight="1" x14ac:dyDescent="0.15">
      <c r="A712" s="5" t="s">
        <v>244</v>
      </c>
      <c r="B712" s="5">
        <v>231509235</v>
      </c>
      <c r="C712" s="5" t="s">
        <v>285</v>
      </c>
      <c r="D712" s="5" t="s">
        <v>284</v>
      </c>
      <c r="E712" s="4">
        <v>24</v>
      </c>
      <c r="F712" s="4">
        <f>VLOOKUP(B712,[1]Sayfa1!$A:$H,8,0)</f>
        <v>24</v>
      </c>
      <c r="G712" s="4">
        <v>48</v>
      </c>
    </row>
    <row r="713" spans="1:7" s="3" customFormat="1" ht="16.5" customHeight="1" x14ac:dyDescent="0.15">
      <c r="A713" s="8" t="s">
        <v>244</v>
      </c>
      <c r="B713" s="8">
        <v>231509229</v>
      </c>
      <c r="C713" s="8" t="s">
        <v>283</v>
      </c>
      <c r="D713" s="8" t="s">
        <v>282</v>
      </c>
      <c r="E713" s="7" t="s">
        <v>0</v>
      </c>
      <c r="F713" s="7" t="str">
        <f>VLOOKUP(B713,[1]Sayfa1!$A:$H,8,0)</f>
        <v>KTL</v>
      </c>
      <c r="G713" s="7" t="s">
        <v>0</v>
      </c>
    </row>
    <row r="714" spans="1:7" s="6" customFormat="1" ht="16.5" customHeight="1" x14ac:dyDescent="0.15">
      <c r="A714" s="5" t="s">
        <v>244</v>
      </c>
      <c r="B714" s="5">
        <v>231509211</v>
      </c>
      <c r="C714" s="5" t="s">
        <v>281</v>
      </c>
      <c r="D714" s="5" t="s">
        <v>280</v>
      </c>
      <c r="E714" s="4">
        <v>13</v>
      </c>
      <c r="F714" s="4">
        <f>VLOOKUP(B714,[1]Sayfa1!$A:$H,8,0)</f>
        <v>12</v>
      </c>
      <c r="G714" s="4">
        <v>25</v>
      </c>
    </row>
    <row r="715" spans="1:7" s="3" customFormat="1" ht="16.5" customHeight="1" x14ac:dyDescent="0.15">
      <c r="A715" s="8" t="s">
        <v>244</v>
      </c>
      <c r="B715" s="8">
        <v>231509223</v>
      </c>
      <c r="C715" s="8" t="s">
        <v>279</v>
      </c>
      <c r="D715" s="8" t="s">
        <v>278</v>
      </c>
      <c r="E715" s="7">
        <v>22</v>
      </c>
      <c r="F715" s="7">
        <f>VLOOKUP(B715,[1]Sayfa1!$A:$H,8,0)</f>
        <v>0</v>
      </c>
      <c r="G715" s="7">
        <v>22</v>
      </c>
    </row>
    <row r="716" spans="1:7" s="6" customFormat="1" ht="16.5" customHeight="1" x14ac:dyDescent="0.15">
      <c r="A716" s="5" t="s">
        <v>244</v>
      </c>
      <c r="B716" s="5">
        <v>231509279</v>
      </c>
      <c r="C716" s="5" t="s">
        <v>155</v>
      </c>
      <c r="D716" s="5" t="s">
        <v>277</v>
      </c>
      <c r="E716" s="4">
        <v>21</v>
      </c>
      <c r="F716" s="4">
        <f>VLOOKUP(B716,[1]Sayfa1!$A:$H,8,0)</f>
        <v>0</v>
      </c>
      <c r="G716" s="4">
        <v>21</v>
      </c>
    </row>
    <row r="717" spans="1:7" s="3" customFormat="1" ht="16.5" customHeight="1" x14ac:dyDescent="0.15">
      <c r="A717" s="8" t="s">
        <v>244</v>
      </c>
      <c r="B717" s="8">
        <v>231509207</v>
      </c>
      <c r="C717" s="8" t="s">
        <v>276</v>
      </c>
      <c r="D717" s="8" t="s">
        <v>275</v>
      </c>
      <c r="E717" s="7" t="s">
        <v>0</v>
      </c>
      <c r="F717" s="7" t="str">
        <f>VLOOKUP(B717,[1]Sayfa1!$A:$H,8,0)</f>
        <v>KTL</v>
      </c>
      <c r="G717" s="7" t="s">
        <v>0</v>
      </c>
    </row>
    <row r="718" spans="1:7" s="3" customFormat="1" ht="16.5" customHeight="1" x14ac:dyDescent="0.15">
      <c r="A718" s="5" t="s">
        <v>244</v>
      </c>
      <c r="B718" s="5">
        <v>231509233</v>
      </c>
      <c r="C718" s="5" t="s">
        <v>274</v>
      </c>
      <c r="D718" s="5" t="s">
        <v>44</v>
      </c>
      <c r="E718" s="4" t="s">
        <v>0</v>
      </c>
      <c r="F718" s="4" t="str">
        <f>VLOOKUP(B718,[1]Sayfa1!$A:$H,8,0)</f>
        <v>KTL</v>
      </c>
      <c r="G718" s="4" t="s">
        <v>0</v>
      </c>
    </row>
    <row r="719" spans="1:7" s="3" customFormat="1" ht="16.5" customHeight="1" x14ac:dyDescent="0.15">
      <c r="A719" s="8" t="s">
        <v>244</v>
      </c>
      <c r="B719" s="8">
        <v>231509251</v>
      </c>
      <c r="C719" s="8" t="s">
        <v>273</v>
      </c>
      <c r="D719" s="8" t="s">
        <v>272</v>
      </c>
      <c r="E719" s="7">
        <v>19</v>
      </c>
      <c r="F719" s="7">
        <f>VLOOKUP(B719,[1]Sayfa1!$A:$H,8,0)</f>
        <v>24</v>
      </c>
      <c r="G719" s="7">
        <v>43</v>
      </c>
    </row>
    <row r="720" spans="1:7" s="3" customFormat="1" ht="16.5" customHeight="1" x14ac:dyDescent="0.15">
      <c r="A720" s="5" t="s">
        <v>244</v>
      </c>
      <c r="B720" s="5">
        <v>231509269</v>
      </c>
      <c r="C720" s="5" t="s">
        <v>75</v>
      </c>
      <c r="D720" s="5" t="s">
        <v>266</v>
      </c>
      <c r="E720" s="4">
        <v>21</v>
      </c>
      <c r="F720" s="4">
        <f>VLOOKUP(B720,[1]Sayfa1!$A:$H,8,0)</f>
        <v>28</v>
      </c>
      <c r="G720" s="4">
        <v>49</v>
      </c>
    </row>
    <row r="721" spans="1:7" s="6" customFormat="1" ht="16.5" customHeight="1" x14ac:dyDescent="0.15">
      <c r="A721" s="8" t="s">
        <v>244</v>
      </c>
      <c r="B721" s="8">
        <v>231509267</v>
      </c>
      <c r="C721" s="8" t="s">
        <v>271</v>
      </c>
      <c r="D721" s="8" t="s">
        <v>270</v>
      </c>
      <c r="E721" s="7">
        <v>21</v>
      </c>
      <c r="F721" s="7">
        <f>VLOOKUP(B721,[1]Sayfa1!$A:$H,8,0)</f>
        <v>0</v>
      </c>
      <c r="G721" s="7">
        <v>21</v>
      </c>
    </row>
    <row r="722" spans="1:7" s="3" customFormat="1" ht="16.5" customHeight="1" x14ac:dyDescent="0.15">
      <c r="A722" s="5" t="s">
        <v>244</v>
      </c>
      <c r="B722" s="5">
        <v>231509281</v>
      </c>
      <c r="C722" s="5" t="s">
        <v>155</v>
      </c>
      <c r="D722" s="5" t="s">
        <v>269</v>
      </c>
      <c r="E722" s="4">
        <v>25</v>
      </c>
      <c r="F722" s="4">
        <f>VLOOKUP(B722,[1]Sayfa1!$A:$H,8,0)</f>
        <v>0</v>
      </c>
      <c r="G722" s="4">
        <v>25</v>
      </c>
    </row>
    <row r="723" spans="1:7" s="6" customFormat="1" ht="16.5" customHeight="1" x14ac:dyDescent="0.15">
      <c r="A723" s="8" t="s">
        <v>244</v>
      </c>
      <c r="B723" s="8">
        <v>231509359</v>
      </c>
      <c r="C723" s="8" t="s">
        <v>64</v>
      </c>
      <c r="D723" s="8" t="s">
        <v>268</v>
      </c>
      <c r="E723" s="7" t="s">
        <v>0</v>
      </c>
      <c r="F723" s="7" t="str">
        <f>VLOOKUP(B723,[1]Sayfa1!$A:$H,8,0)</f>
        <v>KTL</v>
      </c>
      <c r="G723" s="7" t="s">
        <v>0</v>
      </c>
    </row>
    <row r="724" spans="1:7" s="3" customFormat="1" ht="16.5" customHeight="1" x14ac:dyDescent="0.15">
      <c r="A724" s="5" t="s">
        <v>244</v>
      </c>
      <c r="B724" s="5">
        <v>231509369</v>
      </c>
      <c r="C724" s="5" t="s">
        <v>267</v>
      </c>
      <c r="D724" s="5" t="s">
        <v>266</v>
      </c>
      <c r="E724" s="4" t="s">
        <v>0</v>
      </c>
      <c r="F724" s="4" t="str">
        <f>VLOOKUP(B724,[1]Sayfa1!$A:$H,8,0)</f>
        <v>KTL</v>
      </c>
      <c r="G724" s="4" t="s">
        <v>0</v>
      </c>
    </row>
    <row r="725" spans="1:7" s="6" customFormat="1" ht="16.5" customHeight="1" x14ac:dyDescent="0.15">
      <c r="A725" s="8" t="s">
        <v>244</v>
      </c>
      <c r="B725" s="8">
        <v>231509353</v>
      </c>
      <c r="C725" s="8" t="s">
        <v>265</v>
      </c>
      <c r="D725" s="8" t="s">
        <v>264</v>
      </c>
      <c r="E725" s="7" t="s">
        <v>0</v>
      </c>
      <c r="F725" s="7" t="str">
        <f>VLOOKUP(B725,[1]Sayfa1!$A:$H,8,0)</f>
        <v>KTL</v>
      </c>
      <c r="G725" s="7" t="s">
        <v>0</v>
      </c>
    </row>
    <row r="726" spans="1:7" s="3" customFormat="1" ht="16.5" customHeight="1" x14ac:dyDescent="0.15">
      <c r="A726" s="5" t="s">
        <v>244</v>
      </c>
      <c r="B726" s="5">
        <v>231509347</v>
      </c>
      <c r="C726" s="5" t="s">
        <v>263</v>
      </c>
      <c r="D726" s="5" t="s">
        <v>262</v>
      </c>
      <c r="E726" s="4">
        <v>39</v>
      </c>
      <c r="F726" s="4">
        <f>VLOOKUP(B726,[1]Sayfa1!$A:$H,8,0)</f>
        <v>16</v>
      </c>
      <c r="G726" s="4">
        <v>55</v>
      </c>
    </row>
    <row r="727" spans="1:7" s="6" customFormat="1" ht="16.5" customHeight="1" x14ac:dyDescent="0.15">
      <c r="A727" s="8" t="s">
        <v>244</v>
      </c>
      <c r="B727" s="8">
        <v>231509355</v>
      </c>
      <c r="C727" s="8" t="s">
        <v>261</v>
      </c>
      <c r="D727" s="8" t="s">
        <v>260</v>
      </c>
      <c r="E727" s="7" t="s">
        <v>0</v>
      </c>
      <c r="F727" s="7" t="str">
        <f>VLOOKUP(B727,[1]Sayfa1!$A:$H,8,0)</f>
        <v>KTL</v>
      </c>
      <c r="G727" s="7" t="s">
        <v>0</v>
      </c>
    </row>
    <row r="728" spans="1:7" s="6" customFormat="1" ht="16.5" customHeight="1" x14ac:dyDescent="0.15">
      <c r="A728" s="5" t="s">
        <v>244</v>
      </c>
      <c r="B728" s="5">
        <v>231509357</v>
      </c>
      <c r="C728" s="5" t="s">
        <v>259</v>
      </c>
      <c r="D728" s="5" t="s">
        <v>258</v>
      </c>
      <c r="E728" s="4">
        <v>18</v>
      </c>
      <c r="F728" s="4">
        <f>VLOOKUP(B728,[1]Sayfa1!$A:$H,8,0)</f>
        <v>0</v>
      </c>
      <c r="G728" s="4">
        <v>18</v>
      </c>
    </row>
    <row r="729" spans="1:7" s="3" customFormat="1" ht="16.5" customHeight="1" x14ac:dyDescent="0.15">
      <c r="A729" s="8" t="s">
        <v>244</v>
      </c>
      <c r="B729" s="8">
        <v>231509345</v>
      </c>
      <c r="C729" s="8" t="s">
        <v>257</v>
      </c>
      <c r="D729" s="8" t="s">
        <v>256</v>
      </c>
      <c r="E729" s="7" t="s">
        <v>0</v>
      </c>
      <c r="F729" s="7" t="str">
        <f>VLOOKUP(B729,[1]Sayfa1!$A:$H,8,0)</f>
        <v>KTL</v>
      </c>
      <c r="G729" s="7" t="s">
        <v>0</v>
      </c>
    </row>
    <row r="730" spans="1:7" s="3" customFormat="1" ht="16.5" customHeight="1" x14ac:dyDescent="0.15">
      <c r="A730" s="5" t="s">
        <v>244</v>
      </c>
      <c r="B730" s="5">
        <v>231509277</v>
      </c>
      <c r="C730" s="5" t="s">
        <v>255</v>
      </c>
      <c r="D730" s="5" t="s">
        <v>254</v>
      </c>
      <c r="E730" s="4">
        <v>17</v>
      </c>
      <c r="F730" s="4">
        <f>VLOOKUP(B730,[1]Sayfa1!$A:$H,8,0)</f>
        <v>16</v>
      </c>
      <c r="G730" s="4">
        <v>33</v>
      </c>
    </row>
    <row r="731" spans="1:7" s="3" customFormat="1" ht="16.5" customHeight="1" x14ac:dyDescent="0.15">
      <c r="A731" s="8" t="s">
        <v>244</v>
      </c>
      <c r="B731" s="8">
        <v>231509285</v>
      </c>
      <c r="C731" s="8" t="s">
        <v>253</v>
      </c>
      <c r="D731" s="8" t="s">
        <v>197</v>
      </c>
      <c r="E731" s="7">
        <v>38</v>
      </c>
      <c r="F731" s="7">
        <f>VLOOKUP(B731,[1]Sayfa1!$A:$H,8,0)</f>
        <v>20</v>
      </c>
      <c r="G731" s="7">
        <v>58</v>
      </c>
    </row>
    <row r="732" spans="1:7" s="6" customFormat="1" ht="16.5" customHeight="1" x14ac:dyDescent="0.15">
      <c r="A732" s="5" t="s">
        <v>244</v>
      </c>
      <c r="B732" s="5">
        <v>231509385</v>
      </c>
      <c r="C732" s="5" t="s">
        <v>252</v>
      </c>
      <c r="D732" s="5" t="s">
        <v>251</v>
      </c>
      <c r="E732" s="4" t="s">
        <v>0</v>
      </c>
      <c r="F732" s="4" t="str">
        <f>VLOOKUP(B732,[1]Sayfa1!$A:$H,8,0)</f>
        <v>KTL</v>
      </c>
      <c r="G732" s="4" t="s">
        <v>0</v>
      </c>
    </row>
    <row r="733" spans="1:7" s="3" customFormat="1" ht="16.5" customHeight="1" x14ac:dyDescent="0.15">
      <c r="A733" s="8" t="s">
        <v>244</v>
      </c>
      <c r="B733" s="8">
        <v>231510223</v>
      </c>
      <c r="C733" s="8" t="s">
        <v>250</v>
      </c>
      <c r="D733" s="8" t="s">
        <v>249</v>
      </c>
      <c r="E733" s="7" t="s">
        <v>0</v>
      </c>
      <c r="F733" s="7" t="str">
        <f>VLOOKUP(B733,[1]Sayfa1!$A:$H,8,0)</f>
        <v>KTL</v>
      </c>
      <c r="G733" s="7" t="s">
        <v>0</v>
      </c>
    </row>
    <row r="734" spans="1:7" s="6" customFormat="1" ht="16.5" customHeight="1" x14ac:dyDescent="0.15">
      <c r="A734" s="5" t="s">
        <v>244</v>
      </c>
      <c r="B734" s="5">
        <v>231510271</v>
      </c>
      <c r="C734" s="5" t="s">
        <v>248</v>
      </c>
      <c r="D734" s="5" t="s">
        <v>247</v>
      </c>
      <c r="E734" s="4" t="s">
        <v>0</v>
      </c>
      <c r="F734" s="4" t="str">
        <f>VLOOKUP(B734,[1]Sayfa1!$A:$H,8,0)</f>
        <v>KTL</v>
      </c>
      <c r="G734" s="4" t="s">
        <v>0</v>
      </c>
    </row>
    <row r="735" spans="1:7" s="6" customFormat="1" ht="16.5" customHeight="1" x14ac:dyDescent="0.15">
      <c r="A735" s="8" t="s">
        <v>244</v>
      </c>
      <c r="B735" s="8">
        <v>231510245</v>
      </c>
      <c r="C735" s="8" t="s">
        <v>246</v>
      </c>
      <c r="D735" s="8" t="s">
        <v>245</v>
      </c>
      <c r="E735" s="7" t="s">
        <v>0</v>
      </c>
      <c r="F735" s="7" t="str">
        <f>VLOOKUP(B735,[1]Sayfa1!$A:$H,8,0)</f>
        <v>KTL</v>
      </c>
      <c r="G735" s="7" t="s">
        <v>0</v>
      </c>
    </row>
    <row r="736" spans="1:7" s="3" customFormat="1" ht="16.5" customHeight="1" x14ac:dyDescent="0.15">
      <c r="A736" s="5" t="s">
        <v>244</v>
      </c>
      <c r="B736" s="5">
        <v>221510901</v>
      </c>
      <c r="C736" s="5" t="s">
        <v>243</v>
      </c>
      <c r="D736" s="5" t="s">
        <v>242</v>
      </c>
      <c r="E736" s="4" t="s">
        <v>0</v>
      </c>
      <c r="F736" s="4" t="str">
        <f>VLOOKUP(B736,[1]Sayfa1!$A:$H,8,0)</f>
        <v>KTL</v>
      </c>
      <c r="G736" s="4" t="s">
        <v>0</v>
      </c>
    </row>
    <row r="737" spans="1:7" s="6" customFormat="1" ht="16.5" customHeight="1" x14ac:dyDescent="0.15">
      <c r="A737" s="8" t="s">
        <v>200</v>
      </c>
      <c r="B737" s="8">
        <v>221510181</v>
      </c>
      <c r="C737" s="8" t="s">
        <v>241</v>
      </c>
      <c r="D737" s="8" t="s">
        <v>240</v>
      </c>
      <c r="E737" s="7" t="s">
        <v>0</v>
      </c>
      <c r="F737" s="7" t="str">
        <f>VLOOKUP(B737,[1]Sayfa1!$A:$H,8,0)</f>
        <v>KTL</v>
      </c>
      <c r="G737" s="7" t="s">
        <v>0</v>
      </c>
    </row>
    <row r="738" spans="1:7" s="3" customFormat="1" ht="16.5" customHeight="1" x14ac:dyDescent="0.15">
      <c r="A738" s="5" t="s">
        <v>200</v>
      </c>
      <c r="B738" s="5">
        <v>231510217</v>
      </c>
      <c r="C738" s="5" t="s">
        <v>239</v>
      </c>
      <c r="D738" s="5" t="s">
        <v>238</v>
      </c>
      <c r="E738" s="4" t="s">
        <v>0</v>
      </c>
      <c r="F738" s="4" t="str">
        <f>VLOOKUP(B738,[1]Sayfa1!$A:$H,8,0)</f>
        <v>KTL</v>
      </c>
      <c r="G738" s="4" t="s">
        <v>0</v>
      </c>
    </row>
    <row r="739" spans="1:7" s="3" customFormat="1" ht="16.5" customHeight="1" x14ac:dyDescent="0.15">
      <c r="A739" s="8" t="s">
        <v>200</v>
      </c>
      <c r="B739" s="8">
        <v>231510257</v>
      </c>
      <c r="C739" s="8" t="s">
        <v>237</v>
      </c>
      <c r="D739" s="8" t="s">
        <v>236</v>
      </c>
      <c r="E739" s="7" t="s">
        <v>0</v>
      </c>
      <c r="F739" s="7" t="str">
        <f>VLOOKUP(B739,[1]Sayfa1!$A:$H,8,0)</f>
        <v>KTL</v>
      </c>
      <c r="G739" s="7" t="s">
        <v>0</v>
      </c>
    </row>
    <row r="740" spans="1:7" s="6" customFormat="1" ht="16.5" customHeight="1" x14ac:dyDescent="0.15">
      <c r="A740" s="5" t="s">
        <v>200</v>
      </c>
      <c r="B740" s="5">
        <v>231510225</v>
      </c>
      <c r="C740" s="5" t="s">
        <v>235</v>
      </c>
      <c r="D740" s="5" t="s">
        <v>234</v>
      </c>
      <c r="E740" s="4" t="s">
        <v>0</v>
      </c>
      <c r="F740" s="4" t="str">
        <f>VLOOKUP(B740,[1]Sayfa1!$A:$H,8,0)</f>
        <v>KTL</v>
      </c>
      <c r="G740" s="4" t="s">
        <v>0</v>
      </c>
    </row>
    <row r="741" spans="1:7" s="3" customFormat="1" ht="16.5" customHeight="1" x14ac:dyDescent="0.15">
      <c r="A741" s="8" t="s">
        <v>200</v>
      </c>
      <c r="B741" s="8">
        <v>231510235</v>
      </c>
      <c r="C741" s="8" t="s">
        <v>233</v>
      </c>
      <c r="D741" s="8" t="s">
        <v>232</v>
      </c>
      <c r="E741" s="7">
        <v>34</v>
      </c>
      <c r="F741" s="7">
        <f>VLOOKUP(B741,[1]Sayfa1!$A:$H,8,0)</f>
        <v>36</v>
      </c>
      <c r="G741" s="7">
        <v>70</v>
      </c>
    </row>
    <row r="742" spans="1:7" s="3" customFormat="1" ht="16.5" customHeight="1" x14ac:dyDescent="0.15">
      <c r="A742" s="5" t="s">
        <v>200</v>
      </c>
      <c r="B742" s="5">
        <v>231510221</v>
      </c>
      <c r="C742" s="5" t="s">
        <v>231</v>
      </c>
      <c r="D742" s="5" t="s">
        <v>125</v>
      </c>
      <c r="E742" s="4" t="s">
        <v>0</v>
      </c>
      <c r="F742" s="4" t="str">
        <f>VLOOKUP(B742,[1]Sayfa1!$A:$H,8,0)</f>
        <v>KTL</v>
      </c>
      <c r="G742" s="4" t="s">
        <v>0</v>
      </c>
    </row>
    <row r="743" spans="1:7" s="6" customFormat="1" ht="16.5" customHeight="1" x14ac:dyDescent="0.15">
      <c r="A743" s="8" t="s">
        <v>200</v>
      </c>
      <c r="B743" s="8">
        <v>231510237</v>
      </c>
      <c r="C743" s="8" t="s">
        <v>230</v>
      </c>
      <c r="D743" s="8" t="s">
        <v>229</v>
      </c>
      <c r="E743" s="7">
        <v>24</v>
      </c>
      <c r="F743" s="7">
        <f>VLOOKUP(B743,[1]Sayfa1!$A:$H,8,0)</f>
        <v>8</v>
      </c>
      <c r="G743" s="7">
        <v>32</v>
      </c>
    </row>
    <row r="744" spans="1:7" s="6" customFormat="1" ht="16.5" customHeight="1" x14ac:dyDescent="0.15">
      <c r="A744" s="5" t="s">
        <v>200</v>
      </c>
      <c r="B744" s="5">
        <v>231511098</v>
      </c>
      <c r="C744" s="5" t="s">
        <v>124</v>
      </c>
      <c r="D744" s="5" t="s">
        <v>34</v>
      </c>
      <c r="E744" s="4">
        <v>33</v>
      </c>
      <c r="F744" s="4">
        <f>VLOOKUP(B744,[1]Sayfa1!$A:$H,8,0)</f>
        <v>8</v>
      </c>
      <c r="G744" s="4">
        <v>41</v>
      </c>
    </row>
    <row r="745" spans="1:7" s="3" customFormat="1" ht="16.5" customHeight="1" x14ac:dyDescent="0.15">
      <c r="A745" s="8" t="s">
        <v>200</v>
      </c>
      <c r="B745" s="8">
        <v>231511134</v>
      </c>
      <c r="C745" s="8" t="s">
        <v>228</v>
      </c>
      <c r="D745" s="8" t="s">
        <v>227</v>
      </c>
      <c r="E745" s="7">
        <v>18</v>
      </c>
      <c r="F745" s="7">
        <f>VLOOKUP(B745,[1]Sayfa1!$A:$H,8,0)</f>
        <v>0</v>
      </c>
      <c r="G745" s="7">
        <v>18</v>
      </c>
    </row>
    <row r="746" spans="1:7" s="6" customFormat="1" ht="16.5" customHeight="1" x14ac:dyDescent="0.15">
      <c r="A746" s="5" t="s">
        <v>200</v>
      </c>
      <c r="B746" s="5">
        <v>231511066</v>
      </c>
      <c r="C746" s="5" t="s">
        <v>49</v>
      </c>
      <c r="D746" s="5" t="s">
        <v>226</v>
      </c>
      <c r="E746" s="4">
        <v>27</v>
      </c>
      <c r="F746" s="4">
        <f>VLOOKUP(B746,[1]Sayfa1!$A:$H,8,0)</f>
        <v>16</v>
      </c>
      <c r="G746" s="4">
        <v>43</v>
      </c>
    </row>
    <row r="747" spans="1:7" s="3" customFormat="1" ht="16.5" customHeight="1" x14ac:dyDescent="0.15">
      <c r="A747" s="8" t="s">
        <v>200</v>
      </c>
      <c r="B747" s="8">
        <v>221511047</v>
      </c>
      <c r="C747" s="8" t="s">
        <v>225</v>
      </c>
      <c r="D747" s="8" t="s">
        <v>224</v>
      </c>
      <c r="E747" s="7" t="s">
        <v>0</v>
      </c>
      <c r="F747" s="7" t="str">
        <f>VLOOKUP(B747,[1]Sayfa1!$A:$H,8,0)</f>
        <v>KTL</v>
      </c>
      <c r="G747" s="7" t="s">
        <v>0</v>
      </c>
    </row>
    <row r="748" spans="1:7" s="6" customFormat="1" ht="16.5" customHeight="1" x14ac:dyDescent="0.15">
      <c r="A748" s="5" t="s">
        <v>200</v>
      </c>
      <c r="B748" s="5">
        <v>221511332</v>
      </c>
      <c r="C748" s="5" t="s">
        <v>223</v>
      </c>
      <c r="D748" s="5" t="s">
        <v>222</v>
      </c>
      <c r="E748" s="4">
        <v>15</v>
      </c>
      <c r="F748" s="4">
        <f>VLOOKUP(B748,[1]Sayfa1!$A:$H,8,0)</f>
        <v>8</v>
      </c>
      <c r="G748" s="4">
        <v>23</v>
      </c>
    </row>
    <row r="749" spans="1:7" s="6" customFormat="1" ht="16.5" customHeight="1" x14ac:dyDescent="0.15">
      <c r="A749" s="8" t="s">
        <v>200</v>
      </c>
      <c r="B749" s="8">
        <v>231511070</v>
      </c>
      <c r="C749" s="8" t="s">
        <v>221</v>
      </c>
      <c r="D749" s="8" t="s">
        <v>220</v>
      </c>
      <c r="E749" s="7" t="s">
        <v>0</v>
      </c>
      <c r="F749" s="7" t="str">
        <f>VLOOKUP(B749,[1]Sayfa1!$A:$H,8,0)</f>
        <v>KTL</v>
      </c>
      <c r="G749" s="7" t="s">
        <v>0</v>
      </c>
    </row>
    <row r="750" spans="1:7" s="3" customFormat="1" ht="16.5" customHeight="1" x14ac:dyDescent="0.15">
      <c r="A750" s="5" t="s">
        <v>200</v>
      </c>
      <c r="B750" s="5">
        <v>231511108</v>
      </c>
      <c r="C750" s="5" t="s">
        <v>219</v>
      </c>
      <c r="D750" s="5" t="s">
        <v>218</v>
      </c>
      <c r="E750" s="4">
        <v>22</v>
      </c>
      <c r="F750" s="4">
        <f>VLOOKUP(B750,[1]Sayfa1!$A:$H,8,0)</f>
        <v>16</v>
      </c>
      <c r="G750" s="4">
        <v>38</v>
      </c>
    </row>
    <row r="751" spans="1:7" s="6" customFormat="1" ht="16.5" customHeight="1" x14ac:dyDescent="0.15">
      <c r="A751" s="8" t="s">
        <v>200</v>
      </c>
      <c r="B751" s="8">
        <v>231511116</v>
      </c>
      <c r="C751" s="8" t="s">
        <v>217</v>
      </c>
      <c r="D751" s="8" t="s">
        <v>216</v>
      </c>
      <c r="E751" s="7">
        <v>31</v>
      </c>
      <c r="F751" s="7">
        <f>VLOOKUP(B751,[1]Sayfa1!$A:$H,8,0)</f>
        <v>20</v>
      </c>
      <c r="G751" s="7">
        <v>51</v>
      </c>
    </row>
    <row r="752" spans="1:7" s="6" customFormat="1" ht="16.5" customHeight="1" x14ac:dyDescent="0.15">
      <c r="A752" s="5" t="s">
        <v>200</v>
      </c>
      <c r="B752" s="5">
        <v>231511064</v>
      </c>
      <c r="C752" s="5" t="s">
        <v>49</v>
      </c>
      <c r="D752" s="5" t="s">
        <v>215</v>
      </c>
      <c r="E752" s="4">
        <v>19</v>
      </c>
      <c r="F752" s="4">
        <f>VLOOKUP(B752,[1]Sayfa1!$A:$H,8,0)</f>
        <v>4</v>
      </c>
      <c r="G752" s="4">
        <v>23</v>
      </c>
    </row>
    <row r="753" spans="1:7" s="3" customFormat="1" ht="16.5" customHeight="1" x14ac:dyDescent="0.15">
      <c r="A753" s="8" t="s">
        <v>200</v>
      </c>
      <c r="B753" s="8">
        <v>231511106</v>
      </c>
      <c r="C753" s="8" t="s">
        <v>214</v>
      </c>
      <c r="D753" s="8" t="s">
        <v>213</v>
      </c>
      <c r="E753" s="7">
        <v>24</v>
      </c>
      <c r="F753" s="7">
        <f>VLOOKUP(B753,[1]Sayfa1!$A:$H,8,0)</f>
        <v>4</v>
      </c>
      <c r="G753" s="7">
        <v>28</v>
      </c>
    </row>
    <row r="754" spans="1:7" s="6" customFormat="1" ht="16.5" customHeight="1" x14ac:dyDescent="0.15">
      <c r="A754" s="5" t="s">
        <v>200</v>
      </c>
      <c r="B754" s="5">
        <v>231511128</v>
      </c>
      <c r="C754" s="5" t="s">
        <v>160</v>
      </c>
      <c r="D754" s="5" t="s">
        <v>212</v>
      </c>
      <c r="E754" s="4">
        <v>28</v>
      </c>
      <c r="F754" s="4">
        <f>VLOOKUP(B754,[1]Sayfa1!$A:$H,8,0)</f>
        <v>8</v>
      </c>
      <c r="G754" s="4">
        <v>36</v>
      </c>
    </row>
    <row r="755" spans="1:7" s="3" customFormat="1" ht="16.5" customHeight="1" x14ac:dyDescent="0.15">
      <c r="A755" s="8" t="s">
        <v>200</v>
      </c>
      <c r="B755" s="8">
        <v>231511060</v>
      </c>
      <c r="C755" s="8" t="s">
        <v>211</v>
      </c>
      <c r="D755" s="8" t="s">
        <v>196</v>
      </c>
      <c r="E755" s="7">
        <v>19</v>
      </c>
      <c r="F755" s="7">
        <f>VLOOKUP(B755,[1]Sayfa1!$A:$H,8,0)</f>
        <v>8</v>
      </c>
      <c r="G755" s="7">
        <v>27</v>
      </c>
    </row>
    <row r="756" spans="1:7" s="6" customFormat="1" ht="16.5" customHeight="1" x14ac:dyDescent="0.15">
      <c r="A756" s="5" t="s">
        <v>200</v>
      </c>
      <c r="B756" s="5">
        <v>231511118</v>
      </c>
      <c r="C756" s="5" t="s">
        <v>210</v>
      </c>
      <c r="D756" s="5" t="s">
        <v>209</v>
      </c>
      <c r="E756" s="4" t="s">
        <v>0</v>
      </c>
      <c r="F756" s="4" t="str">
        <f>VLOOKUP(B756,[1]Sayfa1!$A:$H,8,0)</f>
        <v>KTL</v>
      </c>
      <c r="G756" s="4" t="s">
        <v>0</v>
      </c>
    </row>
    <row r="757" spans="1:7" s="6" customFormat="1" ht="16.5" customHeight="1" x14ac:dyDescent="0.15">
      <c r="A757" s="8" t="s">
        <v>200</v>
      </c>
      <c r="B757" s="8">
        <v>231511130</v>
      </c>
      <c r="C757" s="8" t="s">
        <v>160</v>
      </c>
      <c r="D757" s="8" t="s">
        <v>208</v>
      </c>
      <c r="E757" s="7">
        <v>20</v>
      </c>
      <c r="F757" s="7">
        <f>VLOOKUP(B757,[1]Sayfa1!$A:$H,8,0)</f>
        <v>12</v>
      </c>
      <c r="G757" s="7">
        <v>32</v>
      </c>
    </row>
    <row r="758" spans="1:7" s="3" customFormat="1" ht="16.5" customHeight="1" x14ac:dyDescent="0.15">
      <c r="A758" s="5" t="s">
        <v>200</v>
      </c>
      <c r="B758" s="5">
        <v>231511124</v>
      </c>
      <c r="C758" s="5" t="s">
        <v>206</v>
      </c>
      <c r="D758" s="5" t="s">
        <v>207</v>
      </c>
      <c r="E758" s="4">
        <v>33</v>
      </c>
      <c r="F758" s="4">
        <f>VLOOKUP(B758,[1]Sayfa1!$A:$H,8,0)</f>
        <v>24</v>
      </c>
      <c r="G758" s="4">
        <v>57</v>
      </c>
    </row>
    <row r="759" spans="1:7" s="6" customFormat="1" ht="16.5" customHeight="1" x14ac:dyDescent="0.15">
      <c r="A759" s="8" t="s">
        <v>200</v>
      </c>
      <c r="B759" s="8">
        <v>231511122</v>
      </c>
      <c r="C759" s="8" t="s">
        <v>206</v>
      </c>
      <c r="D759" s="8" t="s">
        <v>205</v>
      </c>
      <c r="E759" s="7" t="s">
        <v>0</v>
      </c>
      <c r="F759" s="7" t="str">
        <f>VLOOKUP(B759,[1]Sayfa1!$A:$H,8,0)</f>
        <v>KTL</v>
      </c>
      <c r="G759" s="7" t="s">
        <v>0</v>
      </c>
    </row>
    <row r="760" spans="1:7" s="6" customFormat="1" ht="16.5" customHeight="1" x14ac:dyDescent="0.15">
      <c r="A760" s="5" t="s">
        <v>200</v>
      </c>
      <c r="B760" s="5">
        <v>231511112</v>
      </c>
      <c r="C760" s="5" t="s">
        <v>204</v>
      </c>
      <c r="D760" s="5" t="s">
        <v>203</v>
      </c>
      <c r="E760" s="4" t="s">
        <v>0</v>
      </c>
      <c r="F760" s="4" t="str">
        <f>VLOOKUP(B760,[1]Sayfa1!$A:$H,8,0)</f>
        <v>KTL</v>
      </c>
      <c r="G760" s="4" t="s">
        <v>0</v>
      </c>
    </row>
    <row r="761" spans="1:7" s="3" customFormat="1" ht="16.5" customHeight="1" x14ac:dyDescent="0.15">
      <c r="A761" s="8" t="s">
        <v>200</v>
      </c>
      <c r="B761" s="8">
        <v>231511120</v>
      </c>
      <c r="C761" s="8" t="s">
        <v>202</v>
      </c>
      <c r="D761" s="8" t="s">
        <v>201</v>
      </c>
      <c r="E761" s="7" t="s">
        <v>0</v>
      </c>
      <c r="F761" s="7" t="str">
        <f>VLOOKUP(B761,[1]Sayfa1!$A:$H,8,0)</f>
        <v>KTL</v>
      </c>
      <c r="G761" s="7" t="s">
        <v>0</v>
      </c>
    </row>
    <row r="762" spans="1:7" s="3" customFormat="1" ht="16.5" customHeight="1" x14ac:dyDescent="0.15">
      <c r="A762" s="5" t="s">
        <v>200</v>
      </c>
      <c r="B762" s="5">
        <v>231511102</v>
      </c>
      <c r="C762" s="5" t="s">
        <v>199</v>
      </c>
      <c r="D762" s="5" t="s">
        <v>133</v>
      </c>
      <c r="E762" s="4" t="s">
        <v>0</v>
      </c>
      <c r="F762" s="4" t="str">
        <f>VLOOKUP(B762,[1]Sayfa1!$A:$H,8,0)</f>
        <v>KTL</v>
      </c>
      <c r="G762" s="4" t="s">
        <v>0</v>
      </c>
    </row>
    <row r="763" spans="1:7" s="6" customFormat="1" ht="16.5" customHeight="1" x14ac:dyDescent="0.15">
      <c r="A763" s="8" t="s">
        <v>156</v>
      </c>
      <c r="B763" s="8">
        <v>231511054</v>
      </c>
      <c r="C763" s="8" t="s">
        <v>198</v>
      </c>
      <c r="D763" s="8" t="s">
        <v>197</v>
      </c>
      <c r="E763" s="7">
        <v>20</v>
      </c>
      <c r="F763" s="7">
        <f>VLOOKUP(B763,[1]Sayfa1!$A:$H,8,0)</f>
        <v>16</v>
      </c>
      <c r="G763" s="7">
        <v>36</v>
      </c>
    </row>
    <row r="764" spans="1:7" s="3" customFormat="1" ht="16.5" customHeight="1" x14ac:dyDescent="0.15">
      <c r="A764" s="5" t="s">
        <v>156</v>
      </c>
      <c r="B764" s="5">
        <v>231511092</v>
      </c>
      <c r="C764" s="5" t="s">
        <v>196</v>
      </c>
      <c r="D764" s="5" t="s">
        <v>195</v>
      </c>
      <c r="E764" s="4">
        <v>34</v>
      </c>
      <c r="F764" s="4">
        <f>VLOOKUP(B764,[1]Sayfa1!$A:$H,8,0)</f>
        <v>28</v>
      </c>
      <c r="G764" s="4">
        <v>62</v>
      </c>
    </row>
    <row r="765" spans="1:7" s="6" customFormat="1" ht="16.5" customHeight="1" x14ac:dyDescent="0.15">
      <c r="A765" s="8" t="s">
        <v>156</v>
      </c>
      <c r="B765" s="8">
        <v>231511392</v>
      </c>
      <c r="C765" s="8" t="s">
        <v>194</v>
      </c>
      <c r="D765" s="8" t="s">
        <v>193</v>
      </c>
      <c r="E765" s="7" t="s">
        <v>0</v>
      </c>
      <c r="F765" s="7" t="str">
        <f>VLOOKUP(B765,[1]Sayfa1!$A:$H,8,0)</f>
        <v>KTL</v>
      </c>
      <c r="G765" s="7" t="s">
        <v>0</v>
      </c>
    </row>
    <row r="766" spans="1:7" s="3" customFormat="1" ht="16.5" customHeight="1" x14ac:dyDescent="0.15">
      <c r="A766" s="5" t="s">
        <v>156</v>
      </c>
      <c r="B766" s="5">
        <v>231511396</v>
      </c>
      <c r="C766" s="5" t="s">
        <v>192</v>
      </c>
      <c r="D766" s="5" t="s">
        <v>59</v>
      </c>
      <c r="E766" s="4">
        <v>32</v>
      </c>
      <c r="F766" s="4">
        <f>VLOOKUP(B766,[1]Sayfa1!$A:$H,8,0)</f>
        <v>28</v>
      </c>
      <c r="G766" s="4">
        <v>60</v>
      </c>
    </row>
    <row r="767" spans="1:7" s="6" customFormat="1" ht="16.5" customHeight="1" x14ac:dyDescent="0.15">
      <c r="A767" s="8" t="s">
        <v>156</v>
      </c>
      <c r="B767" s="8">
        <v>231511458</v>
      </c>
      <c r="C767" s="8" t="s">
        <v>191</v>
      </c>
      <c r="D767" s="8" t="s">
        <v>190</v>
      </c>
      <c r="E767" s="7">
        <v>21</v>
      </c>
      <c r="F767" s="7">
        <f>VLOOKUP(B767,[1]Sayfa1!$A:$H,8,0)</f>
        <v>12</v>
      </c>
      <c r="G767" s="7">
        <v>33</v>
      </c>
    </row>
    <row r="768" spans="1:7" s="3" customFormat="1" ht="16.5" customHeight="1" x14ac:dyDescent="0.15">
      <c r="A768" s="5" t="s">
        <v>156</v>
      </c>
      <c r="B768" s="5">
        <v>231511442</v>
      </c>
      <c r="C768" s="5" t="s">
        <v>189</v>
      </c>
      <c r="D768" s="5" t="s">
        <v>150</v>
      </c>
      <c r="E768" s="4" t="s">
        <v>0</v>
      </c>
      <c r="F768" s="4" t="str">
        <f>VLOOKUP(B768,[1]Sayfa1!$A:$H,8,0)</f>
        <v>KTL</v>
      </c>
      <c r="G768" s="4" t="s">
        <v>0</v>
      </c>
    </row>
    <row r="769" spans="1:7" s="6" customFormat="1" ht="16.5" customHeight="1" x14ac:dyDescent="0.15">
      <c r="A769" s="8" t="s">
        <v>156</v>
      </c>
      <c r="B769" s="8">
        <v>231512368</v>
      </c>
      <c r="C769" s="8" t="s">
        <v>188</v>
      </c>
      <c r="D769" s="8" t="s">
        <v>187</v>
      </c>
      <c r="E769" s="7">
        <v>32</v>
      </c>
      <c r="F769" s="7">
        <f>VLOOKUP(B769,[1]Sayfa1!$A:$H,8,0)</f>
        <v>24</v>
      </c>
      <c r="G769" s="7">
        <v>56</v>
      </c>
    </row>
    <row r="770" spans="1:7" s="3" customFormat="1" ht="16.5" customHeight="1" x14ac:dyDescent="0.15">
      <c r="A770" s="5" t="s">
        <v>156</v>
      </c>
      <c r="B770" s="5">
        <v>231512272</v>
      </c>
      <c r="C770" s="5" t="s">
        <v>186</v>
      </c>
      <c r="D770" s="5" t="s">
        <v>185</v>
      </c>
      <c r="E770" s="4" t="s">
        <v>0</v>
      </c>
      <c r="F770" s="4" t="str">
        <f>VLOOKUP(B770,[1]Sayfa1!$A:$H,8,0)</f>
        <v>KTL</v>
      </c>
      <c r="G770" s="4" t="s">
        <v>0</v>
      </c>
    </row>
    <row r="771" spans="1:7" s="6" customFormat="1" ht="16.5" customHeight="1" x14ac:dyDescent="0.15">
      <c r="A771" s="8" t="s">
        <v>156</v>
      </c>
      <c r="B771" s="8">
        <v>231512284</v>
      </c>
      <c r="C771" s="8" t="s">
        <v>184</v>
      </c>
      <c r="D771" s="8" t="s">
        <v>183</v>
      </c>
      <c r="E771" s="7" t="s">
        <v>0</v>
      </c>
      <c r="F771" s="7" t="str">
        <f>VLOOKUP(B771,[1]Sayfa1!$A:$H,8,0)</f>
        <v>KTL</v>
      </c>
      <c r="G771" s="7" t="s">
        <v>0</v>
      </c>
    </row>
    <row r="772" spans="1:7" s="3" customFormat="1" ht="16.5" customHeight="1" x14ac:dyDescent="0.15">
      <c r="A772" s="5" t="s">
        <v>156</v>
      </c>
      <c r="B772" s="5">
        <v>231512170</v>
      </c>
      <c r="C772" s="5" t="s">
        <v>182</v>
      </c>
      <c r="D772" s="5" t="s">
        <v>182</v>
      </c>
      <c r="E772" s="4">
        <v>28</v>
      </c>
      <c r="F772" s="4">
        <f>VLOOKUP(B772,[1]Sayfa1!$A:$H,8,0)</f>
        <v>36</v>
      </c>
      <c r="G772" s="4">
        <v>64</v>
      </c>
    </row>
    <row r="773" spans="1:7" s="6" customFormat="1" ht="16.5" customHeight="1" x14ac:dyDescent="0.15">
      <c r="A773" s="8" t="s">
        <v>156</v>
      </c>
      <c r="B773" s="8">
        <v>231512172</v>
      </c>
      <c r="C773" s="8" t="s">
        <v>181</v>
      </c>
      <c r="D773" s="8" t="s">
        <v>181</v>
      </c>
      <c r="E773" s="7">
        <v>31</v>
      </c>
      <c r="F773" s="7">
        <f>VLOOKUP(B773,[1]Sayfa1!$A:$H,8,0)</f>
        <v>36</v>
      </c>
      <c r="G773" s="7">
        <v>67</v>
      </c>
    </row>
    <row r="774" spans="1:7" s="6" customFormat="1" ht="16.5" customHeight="1" x14ac:dyDescent="0.15">
      <c r="A774" s="5" t="s">
        <v>156</v>
      </c>
      <c r="B774" s="5">
        <v>231512591</v>
      </c>
      <c r="C774" s="5" t="s">
        <v>180</v>
      </c>
      <c r="D774" s="5" t="s">
        <v>179</v>
      </c>
      <c r="E774" s="4">
        <v>25</v>
      </c>
      <c r="F774" s="4">
        <f>VLOOKUP(B774,[1]Sayfa1!$A:$H,8,0)</f>
        <v>32</v>
      </c>
      <c r="G774" s="4">
        <v>57</v>
      </c>
    </row>
    <row r="775" spans="1:7" s="6" customFormat="1" ht="16.5" customHeight="1" x14ac:dyDescent="0.15">
      <c r="A775" s="8" t="s">
        <v>156</v>
      </c>
      <c r="B775" s="8">
        <v>231512076</v>
      </c>
      <c r="C775" s="8" t="s">
        <v>178</v>
      </c>
      <c r="D775" s="8" t="s">
        <v>177</v>
      </c>
      <c r="E775" s="7">
        <v>34</v>
      </c>
      <c r="F775" s="7">
        <f>VLOOKUP(B775,[1]Sayfa1!$A:$H,8,0)</f>
        <v>28</v>
      </c>
      <c r="G775" s="7">
        <v>62</v>
      </c>
    </row>
    <row r="776" spans="1:7" s="3" customFormat="1" ht="16.5" customHeight="1" x14ac:dyDescent="0.15">
      <c r="A776" s="5" t="s">
        <v>156</v>
      </c>
      <c r="B776" s="5">
        <v>231512775</v>
      </c>
      <c r="C776" s="5" t="s">
        <v>176</v>
      </c>
      <c r="D776" s="5" t="s">
        <v>175</v>
      </c>
      <c r="E776" s="4">
        <v>20</v>
      </c>
      <c r="F776" s="4">
        <f>VLOOKUP(B776,[1]Sayfa1!$A:$H,8,0)</f>
        <v>8</v>
      </c>
      <c r="G776" s="4">
        <v>28</v>
      </c>
    </row>
    <row r="777" spans="1:7" s="3" customFormat="1" ht="16.5" customHeight="1" x14ac:dyDescent="0.15">
      <c r="A777" s="8" t="s">
        <v>156</v>
      </c>
      <c r="B777" s="8">
        <v>231512933</v>
      </c>
      <c r="C777" s="8" t="s">
        <v>174</v>
      </c>
      <c r="D777" s="8" t="s">
        <v>173</v>
      </c>
      <c r="E777" s="7">
        <v>24</v>
      </c>
      <c r="F777" s="7">
        <f>VLOOKUP(B777,[1]Sayfa1!$A:$H,8,0)</f>
        <v>28</v>
      </c>
      <c r="G777" s="7">
        <v>52</v>
      </c>
    </row>
    <row r="778" spans="1:7" s="3" customFormat="1" ht="16.5" customHeight="1" x14ac:dyDescent="0.15">
      <c r="A778" s="5" t="s">
        <v>156</v>
      </c>
      <c r="B778" s="5">
        <v>231512963</v>
      </c>
      <c r="C778" s="5" t="s">
        <v>172</v>
      </c>
      <c r="D778" s="5" t="s">
        <v>171</v>
      </c>
      <c r="E778" s="4">
        <v>31</v>
      </c>
      <c r="F778" s="4">
        <f>VLOOKUP(B778,[1]Sayfa1!$A:$H,8,0)</f>
        <v>20</v>
      </c>
      <c r="G778" s="4">
        <v>51</v>
      </c>
    </row>
    <row r="779" spans="1:7" s="6" customFormat="1" ht="16.5" customHeight="1" x14ac:dyDescent="0.15">
      <c r="A779" s="8" t="s">
        <v>156</v>
      </c>
      <c r="B779" s="8">
        <v>231512084</v>
      </c>
      <c r="C779" s="8" t="s">
        <v>170</v>
      </c>
      <c r="D779" s="8" t="s">
        <v>169</v>
      </c>
      <c r="E779" s="7">
        <v>26</v>
      </c>
      <c r="F779" s="7">
        <f>VLOOKUP(B779,[1]Sayfa1!$A:$H,8,0)</f>
        <v>24</v>
      </c>
      <c r="G779" s="7">
        <v>50</v>
      </c>
    </row>
    <row r="780" spans="1:7" s="3" customFormat="1" ht="16.5" customHeight="1" x14ac:dyDescent="0.15">
      <c r="A780" s="5" t="s">
        <v>156</v>
      </c>
      <c r="B780" s="5">
        <v>221512238</v>
      </c>
      <c r="C780" s="5" t="s">
        <v>168</v>
      </c>
      <c r="D780" s="5" t="s">
        <v>167</v>
      </c>
      <c r="E780" s="4" t="s">
        <v>0</v>
      </c>
      <c r="F780" s="4" t="str">
        <f>VLOOKUP(B780,[1]Sayfa1!$A:$H,8,0)</f>
        <v>KTL</v>
      </c>
      <c r="G780" s="4" t="s">
        <v>0</v>
      </c>
    </row>
    <row r="781" spans="1:7" s="6" customFormat="1" ht="16.5" customHeight="1" x14ac:dyDescent="0.15">
      <c r="A781" s="8" t="s">
        <v>156</v>
      </c>
      <c r="B781" s="8">
        <v>231512204</v>
      </c>
      <c r="C781" s="8" t="s">
        <v>35</v>
      </c>
      <c r="D781" s="8" t="s">
        <v>166</v>
      </c>
      <c r="E781" s="7">
        <v>21</v>
      </c>
      <c r="F781" s="7">
        <f>VLOOKUP(B781,[1]Sayfa1!$A:$H,8,0)</f>
        <v>20</v>
      </c>
      <c r="G781" s="7">
        <v>41</v>
      </c>
    </row>
    <row r="782" spans="1:7" s="3" customFormat="1" ht="16.5" customHeight="1" x14ac:dyDescent="0.15">
      <c r="A782" s="5" t="s">
        <v>156</v>
      </c>
      <c r="B782" s="5">
        <v>231512214</v>
      </c>
      <c r="C782" s="5" t="s">
        <v>165</v>
      </c>
      <c r="D782" s="5" t="s">
        <v>67</v>
      </c>
      <c r="E782" s="4" t="s">
        <v>0</v>
      </c>
      <c r="F782" s="4" t="str">
        <f>VLOOKUP(B782,[1]Sayfa1!$A:$H,8,0)</f>
        <v>KTL</v>
      </c>
      <c r="G782" s="4" t="s">
        <v>0</v>
      </c>
    </row>
    <row r="783" spans="1:7" s="6" customFormat="1" ht="16.5" customHeight="1" x14ac:dyDescent="0.15">
      <c r="A783" s="8" t="s">
        <v>156</v>
      </c>
      <c r="B783" s="8">
        <v>231512212</v>
      </c>
      <c r="C783" s="8" t="s">
        <v>164</v>
      </c>
      <c r="D783" s="8" t="s">
        <v>163</v>
      </c>
      <c r="E783" s="7">
        <v>27</v>
      </c>
      <c r="F783" s="7">
        <f>VLOOKUP(B783,[1]Sayfa1!$A:$H,8,0)</f>
        <v>28</v>
      </c>
      <c r="G783" s="7">
        <v>55</v>
      </c>
    </row>
    <row r="784" spans="1:7" s="3" customFormat="1" ht="16.5" customHeight="1" x14ac:dyDescent="0.15">
      <c r="A784" s="5" t="s">
        <v>156</v>
      </c>
      <c r="B784" s="5">
        <v>231512208</v>
      </c>
      <c r="C784" s="5" t="s">
        <v>162</v>
      </c>
      <c r="D784" s="5" t="s">
        <v>137</v>
      </c>
      <c r="E784" s="4" t="s">
        <v>0</v>
      </c>
      <c r="F784" s="4" t="str">
        <f>VLOOKUP(B784,[1]Sayfa1!$A:$H,8,0)</f>
        <v>KTL</v>
      </c>
      <c r="G784" s="4" t="s">
        <v>0</v>
      </c>
    </row>
    <row r="785" spans="1:7" s="6" customFormat="1" ht="16.5" customHeight="1" x14ac:dyDescent="0.15">
      <c r="A785" s="8" t="s">
        <v>156</v>
      </c>
      <c r="B785" s="8">
        <v>231512194</v>
      </c>
      <c r="C785" s="8" t="s">
        <v>161</v>
      </c>
      <c r="D785" s="8" t="s">
        <v>137</v>
      </c>
      <c r="E785" s="7" t="s">
        <v>0</v>
      </c>
      <c r="F785" s="7" t="str">
        <f>VLOOKUP(B785,[1]Sayfa1!$A:$H,8,0)</f>
        <v>KTL</v>
      </c>
      <c r="G785" s="7" t="s">
        <v>0</v>
      </c>
    </row>
    <row r="786" spans="1:7" s="6" customFormat="1" ht="16.5" customHeight="1" x14ac:dyDescent="0.15">
      <c r="A786" s="5" t="s">
        <v>156</v>
      </c>
      <c r="B786" s="5">
        <v>231512222</v>
      </c>
      <c r="C786" s="5" t="s">
        <v>160</v>
      </c>
      <c r="D786" s="5" t="s">
        <v>159</v>
      </c>
      <c r="E786" s="4">
        <v>18</v>
      </c>
      <c r="F786" s="4">
        <f>VLOOKUP(B786,[1]Sayfa1!$A:$H,8,0)</f>
        <v>20</v>
      </c>
      <c r="G786" s="4">
        <v>38</v>
      </c>
    </row>
    <row r="787" spans="1:7" s="3" customFormat="1" ht="16.5" customHeight="1" x14ac:dyDescent="0.15">
      <c r="A787" s="8" t="s">
        <v>156</v>
      </c>
      <c r="B787" s="8">
        <v>231512216</v>
      </c>
      <c r="C787" s="8" t="s">
        <v>158</v>
      </c>
      <c r="D787" s="8" t="s">
        <v>157</v>
      </c>
      <c r="E787" s="7">
        <v>22</v>
      </c>
      <c r="F787" s="7">
        <f>VLOOKUP(B787,[1]Sayfa1!$A:$H,8,0)</f>
        <v>28</v>
      </c>
      <c r="G787" s="7">
        <v>50</v>
      </c>
    </row>
    <row r="788" spans="1:7" s="6" customFormat="1" ht="16.5" customHeight="1" x14ac:dyDescent="0.15">
      <c r="A788" s="5" t="s">
        <v>156</v>
      </c>
      <c r="B788" s="5">
        <v>231512226</v>
      </c>
      <c r="C788" s="5" t="s">
        <v>155</v>
      </c>
      <c r="D788" s="5" t="s">
        <v>154</v>
      </c>
      <c r="E788" s="4" t="s">
        <v>0</v>
      </c>
      <c r="F788" s="4" t="str">
        <f>VLOOKUP(B788,[1]Sayfa1!$A:$H,8,0)</f>
        <v>KTL</v>
      </c>
      <c r="G788" s="4" t="s">
        <v>0</v>
      </c>
    </row>
    <row r="789" spans="1:7" s="3" customFormat="1" ht="16.5" customHeight="1" x14ac:dyDescent="0.15">
      <c r="A789" s="8" t="s">
        <v>105</v>
      </c>
      <c r="B789" s="8">
        <v>231512180</v>
      </c>
      <c r="C789" s="8" t="s">
        <v>153</v>
      </c>
      <c r="D789" s="8" t="s">
        <v>152</v>
      </c>
      <c r="E789" s="7">
        <v>20</v>
      </c>
      <c r="F789" s="7">
        <f>VLOOKUP(B789,[1]Sayfa1!$A:$H,8,0)</f>
        <v>8</v>
      </c>
      <c r="G789" s="7">
        <v>28</v>
      </c>
    </row>
    <row r="790" spans="1:7" s="3" customFormat="1" ht="16.5" customHeight="1" x14ac:dyDescent="0.15">
      <c r="A790" s="5" t="s">
        <v>105</v>
      </c>
      <c r="B790" s="5">
        <v>231512200</v>
      </c>
      <c r="C790" s="5" t="s">
        <v>151</v>
      </c>
      <c r="D790" s="5" t="s">
        <v>150</v>
      </c>
      <c r="E790" s="4" t="s">
        <v>0</v>
      </c>
      <c r="F790" s="4" t="str">
        <f>VLOOKUP(B790,[1]Sayfa1!$A:$H,8,0)</f>
        <v>KTL</v>
      </c>
      <c r="G790" s="4" t="s">
        <v>0</v>
      </c>
    </row>
    <row r="791" spans="1:7" s="3" customFormat="1" ht="16.5" customHeight="1" x14ac:dyDescent="0.15">
      <c r="A791" s="8" t="s">
        <v>105</v>
      </c>
      <c r="B791" s="8">
        <v>231512210</v>
      </c>
      <c r="C791" s="8" t="s">
        <v>149</v>
      </c>
      <c r="D791" s="8" t="s">
        <v>148</v>
      </c>
      <c r="E791" s="7">
        <v>15</v>
      </c>
      <c r="F791" s="7">
        <f>VLOOKUP(B791,[1]Sayfa1!$A:$H,8,0)</f>
        <v>0</v>
      </c>
      <c r="G791" s="7">
        <v>15</v>
      </c>
    </row>
    <row r="792" spans="1:7" s="6" customFormat="1" ht="16.5" customHeight="1" x14ac:dyDescent="0.15">
      <c r="A792" s="5" t="s">
        <v>105</v>
      </c>
      <c r="B792" s="5">
        <v>231512873</v>
      </c>
      <c r="C792" s="5" t="s">
        <v>147</v>
      </c>
      <c r="D792" s="5" t="s">
        <v>146</v>
      </c>
      <c r="E792" s="4" t="s">
        <v>0</v>
      </c>
      <c r="F792" s="4" t="str">
        <f>VLOOKUP(B792,[1]Sayfa1!$A:$H,8,0)</f>
        <v>KTL</v>
      </c>
      <c r="G792" s="4" t="s">
        <v>0</v>
      </c>
    </row>
    <row r="793" spans="1:7" s="3" customFormat="1" ht="16.5" customHeight="1" x14ac:dyDescent="0.15">
      <c r="A793" s="8" t="s">
        <v>105</v>
      </c>
      <c r="B793" s="8">
        <v>231512947</v>
      </c>
      <c r="C793" s="8" t="s">
        <v>145</v>
      </c>
      <c r="D793" s="8" t="s">
        <v>144</v>
      </c>
      <c r="E793" s="7" t="s">
        <v>0</v>
      </c>
      <c r="F793" s="7" t="str">
        <f>VLOOKUP(B793,[1]Sayfa1!$A:$H,8,0)</f>
        <v>KTL</v>
      </c>
      <c r="G793" s="7" t="s">
        <v>0</v>
      </c>
    </row>
    <row r="794" spans="1:7" s="6" customFormat="1" ht="16.5" customHeight="1" x14ac:dyDescent="0.15">
      <c r="A794" s="5" t="s">
        <v>105</v>
      </c>
      <c r="B794" s="5">
        <v>231512971</v>
      </c>
      <c r="C794" s="5" t="s">
        <v>143</v>
      </c>
      <c r="D794" s="5" t="s">
        <v>34</v>
      </c>
      <c r="E794" s="4">
        <v>21</v>
      </c>
      <c r="F794" s="4">
        <f>VLOOKUP(B794,[1]Sayfa1!$A:$H,8,0)</f>
        <v>0</v>
      </c>
      <c r="G794" s="4">
        <v>21</v>
      </c>
    </row>
    <row r="795" spans="1:7" s="3" customFormat="1" ht="16.5" customHeight="1" x14ac:dyDescent="0.15">
      <c r="A795" s="8" t="s">
        <v>105</v>
      </c>
      <c r="B795" s="8">
        <v>231512967</v>
      </c>
      <c r="C795" s="8" t="s">
        <v>142</v>
      </c>
      <c r="D795" s="8" t="s">
        <v>141</v>
      </c>
      <c r="E795" s="7">
        <v>24</v>
      </c>
      <c r="F795" s="7">
        <f>VLOOKUP(B795,[1]Sayfa1!$A:$H,8,0)</f>
        <v>32</v>
      </c>
      <c r="G795" s="7">
        <v>56</v>
      </c>
    </row>
    <row r="796" spans="1:7" s="3" customFormat="1" ht="16.5" customHeight="1" x14ac:dyDescent="0.15">
      <c r="A796" s="5" t="s">
        <v>105</v>
      </c>
      <c r="B796" s="5">
        <v>231512907</v>
      </c>
      <c r="C796" s="5" t="s">
        <v>140</v>
      </c>
      <c r="D796" s="5" t="s">
        <v>139</v>
      </c>
      <c r="E796" s="4" t="s">
        <v>0</v>
      </c>
      <c r="F796" s="4" t="str">
        <f>VLOOKUP(B796,[1]Sayfa1!$A:$H,8,0)</f>
        <v>KTL</v>
      </c>
      <c r="G796" s="4" t="s">
        <v>0</v>
      </c>
    </row>
    <row r="797" spans="1:7" s="6" customFormat="1" ht="16.5" customHeight="1" x14ac:dyDescent="0.15">
      <c r="A797" s="8" t="s">
        <v>105</v>
      </c>
      <c r="B797" s="8">
        <v>231512953</v>
      </c>
      <c r="C797" s="8" t="s">
        <v>138</v>
      </c>
      <c r="D797" s="8" t="s">
        <v>137</v>
      </c>
      <c r="E797" s="7">
        <v>18</v>
      </c>
      <c r="F797" s="7">
        <f>VLOOKUP(B797,[1]Sayfa1!$A:$H,8,0)</f>
        <v>8</v>
      </c>
      <c r="G797" s="7">
        <v>26</v>
      </c>
    </row>
    <row r="798" spans="1:7" s="3" customFormat="1" ht="16.5" customHeight="1" x14ac:dyDescent="0.15">
      <c r="A798" s="5" t="s">
        <v>105</v>
      </c>
      <c r="B798" s="5">
        <v>231512989</v>
      </c>
      <c r="C798" s="5" t="s">
        <v>136</v>
      </c>
      <c r="D798" s="5" t="s">
        <v>135</v>
      </c>
      <c r="E798" s="4">
        <v>20</v>
      </c>
      <c r="F798" s="4">
        <f>VLOOKUP(B798,[1]Sayfa1!$A:$H,8,0)</f>
        <v>12</v>
      </c>
      <c r="G798" s="4">
        <v>32</v>
      </c>
    </row>
    <row r="799" spans="1:7" s="6" customFormat="1" ht="16.5" customHeight="1" x14ac:dyDescent="0.15">
      <c r="A799" s="8" t="s">
        <v>105</v>
      </c>
      <c r="B799" s="8">
        <v>231512901</v>
      </c>
      <c r="C799" s="8" t="s">
        <v>134</v>
      </c>
      <c r="D799" s="8" t="s">
        <v>133</v>
      </c>
      <c r="E799" s="7">
        <v>18</v>
      </c>
      <c r="F799" s="7">
        <f>VLOOKUP(B799,[1]Sayfa1!$A:$H,8,0)</f>
        <v>8</v>
      </c>
      <c r="G799" s="7">
        <v>26</v>
      </c>
    </row>
    <row r="800" spans="1:7" s="3" customFormat="1" ht="16.5" customHeight="1" x14ac:dyDescent="0.15">
      <c r="A800" s="5" t="s">
        <v>105</v>
      </c>
      <c r="B800" s="5">
        <v>231512929</v>
      </c>
      <c r="C800" s="5" t="s">
        <v>132</v>
      </c>
      <c r="D800" s="5" t="s">
        <v>131</v>
      </c>
      <c r="E800" s="4">
        <v>16</v>
      </c>
      <c r="F800" s="4">
        <f>VLOOKUP(B800,[1]Sayfa1!$A:$H,8,0)</f>
        <v>0</v>
      </c>
      <c r="G800" s="4">
        <v>16</v>
      </c>
    </row>
    <row r="801" spans="1:7" s="6" customFormat="1" ht="16.5" customHeight="1" x14ac:dyDescent="0.15">
      <c r="A801" s="8" t="s">
        <v>105</v>
      </c>
      <c r="B801" s="8">
        <v>231512965</v>
      </c>
      <c r="C801" s="8" t="s">
        <v>130</v>
      </c>
      <c r="D801" s="8" t="s">
        <v>129</v>
      </c>
      <c r="E801" s="7">
        <v>22</v>
      </c>
      <c r="F801" s="7">
        <f>VLOOKUP(B801,[1]Sayfa1!$A:$H,8,0)</f>
        <v>0</v>
      </c>
      <c r="G801" s="7">
        <v>22</v>
      </c>
    </row>
    <row r="802" spans="1:7" s="6" customFormat="1" ht="16.5" customHeight="1" x14ac:dyDescent="0.15">
      <c r="A802" s="5" t="s">
        <v>105</v>
      </c>
      <c r="B802" s="5">
        <v>231512985</v>
      </c>
      <c r="C802" s="5" t="s">
        <v>128</v>
      </c>
      <c r="D802" s="5" t="s">
        <v>127</v>
      </c>
      <c r="E802" s="4">
        <v>26</v>
      </c>
      <c r="F802" s="4">
        <f>VLOOKUP(B802,[1]Sayfa1!$A:$H,8,0)</f>
        <v>8</v>
      </c>
      <c r="G802" s="4">
        <v>34</v>
      </c>
    </row>
    <row r="803" spans="1:7" s="3" customFormat="1" ht="16.5" customHeight="1" x14ac:dyDescent="0.15">
      <c r="A803" s="8" t="s">
        <v>105</v>
      </c>
      <c r="B803" s="8">
        <v>231512931</v>
      </c>
      <c r="C803" s="8" t="s">
        <v>126</v>
      </c>
      <c r="D803" s="8" t="s">
        <v>125</v>
      </c>
      <c r="E803" s="7">
        <v>17</v>
      </c>
      <c r="F803" s="7">
        <f>VLOOKUP(B803,[1]Sayfa1!$A:$H,8,0)</f>
        <v>0</v>
      </c>
      <c r="G803" s="7">
        <v>17</v>
      </c>
    </row>
    <row r="804" spans="1:7" s="6" customFormat="1" ht="16.5" customHeight="1" x14ac:dyDescent="0.15">
      <c r="A804" s="5" t="s">
        <v>105</v>
      </c>
      <c r="B804" s="5">
        <v>231512919</v>
      </c>
      <c r="C804" s="5" t="s">
        <v>124</v>
      </c>
      <c r="D804" s="5" t="s">
        <v>123</v>
      </c>
      <c r="E804" s="4">
        <v>17</v>
      </c>
      <c r="F804" s="4">
        <f>VLOOKUP(B804,[1]Sayfa1!$A:$H,8,0)</f>
        <v>4</v>
      </c>
      <c r="G804" s="4">
        <v>21</v>
      </c>
    </row>
    <row r="805" spans="1:7" s="3" customFormat="1" ht="16.5" customHeight="1" x14ac:dyDescent="0.15">
      <c r="A805" s="8" t="s">
        <v>105</v>
      </c>
      <c r="B805" s="8">
        <v>231512867</v>
      </c>
      <c r="C805" s="8" t="s">
        <v>122</v>
      </c>
      <c r="D805" s="8" t="s">
        <v>121</v>
      </c>
      <c r="E805" s="7">
        <v>21</v>
      </c>
      <c r="F805" s="7">
        <f>VLOOKUP(B805,[1]Sayfa1!$A:$H,8,0)</f>
        <v>12</v>
      </c>
      <c r="G805" s="7">
        <v>33</v>
      </c>
    </row>
    <row r="806" spans="1:7" s="6" customFormat="1" ht="16.5" customHeight="1" x14ac:dyDescent="0.15">
      <c r="A806" s="5" t="s">
        <v>105</v>
      </c>
      <c r="B806" s="5">
        <v>231512957</v>
      </c>
      <c r="C806" s="5" t="s">
        <v>120</v>
      </c>
      <c r="D806" s="5" t="s">
        <v>119</v>
      </c>
      <c r="E806" s="4" t="s">
        <v>0</v>
      </c>
      <c r="F806" s="4" t="str">
        <f>VLOOKUP(B806,[1]Sayfa1!$A:$H,8,0)</f>
        <v>KTL</v>
      </c>
      <c r="G806" s="4" t="s">
        <v>0</v>
      </c>
    </row>
    <row r="807" spans="1:7" s="3" customFormat="1" ht="16.5" customHeight="1" x14ac:dyDescent="0.15">
      <c r="A807" s="8" t="s">
        <v>105</v>
      </c>
      <c r="B807" s="8">
        <v>231512979</v>
      </c>
      <c r="C807" s="8" t="s">
        <v>118</v>
      </c>
      <c r="D807" s="8" t="s">
        <v>117</v>
      </c>
      <c r="E807" s="7">
        <v>26</v>
      </c>
      <c r="F807" s="7">
        <f>VLOOKUP(B807,[1]Sayfa1!$A:$H,8,0)</f>
        <v>24</v>
      </c>
      <c r="G807" s="7">
        <v>50</v>
      </c>
    </row>
    <row r="808" spans="1:7" s="6" customFormat="1" ht="16.5" customHeight="1" x14ac:dyDescent="0.15">
      <c r="A808" s="5" t="s">
        <v>105</v>
      </c>
      <c r="B808" s="5">
        <v>231505027</v>
      </c>
      <c r="C808" s="5" t="s">
        <v>116</v>
      </c>
      <c r="D808" s="5" t="s">
        <v>115</v>
      </c>
      <c r="E808" s="4">
        <v>31</v>
      </c>
      <c r="F808" s="4">
        <f>VLOOKUP(B808,[1]Sayfa1!$A:$H,8,0)</f>
        <v>0</v>
      </c>
      <c r="G808" s="4">
        <v>31</v>
      </c>
    </row>
    <row r="809" spans="1:7" s="3" customFormat="1" ht="16.5" customHeight="1" x14ac:dyDescent="0.15">
      <c r="A809" s="8" t="s">
        <v>105</v>
      </c>
      <c r="B809" s="8">
        <v>231503901</v>
      </c>
      <c r="C809" s="8" t="s">
        <v>114</v>
      </c>
      <c r="D809" s="8" t="s">
        <v>113</v>
      </c>
      <c r="E809" s="7">
        <v>34</v>
      </c>
      <c r="F809" s="7">
        <f>VLOOKUP(B809,[1]Sayfa1!$A:$H,8,0)</f>
        <v>28</v>
      </c>
      <c r="G809" s="7">
        <v>62</v>
      </c>
    </row>
    <row r="810" spans="1:7" s="6" customFormat="1" ht="16.5" customHeight="1" x14ac:dyDescent="0.15">
      <c r="A810" s="5" t="s">
        <v>105</v>
      </c>
      <c r="B810" s="5">
        <v>231501533</v>
      </c>
      <c r="C810" s="5" t="s">
        <v>112</v>
      </c>
      <c r="D810" s="5" t="s">
        <v>111</v>
      </c>
      <c r="E810" s="4" t="s">
        <v>0</v>
      </c>
      <c r="F810" s="4" t="str">
        <f>VLOOKUP(B810,[1]Sayfa1!$A:$H,8,0)</f>
        <v>KTL</v>
      </c>
      <c r="G810" s="4" t="s">
        <v>0</v>
      </c>
    </row>
    <row r="811" spans="1:7" s="3" customFormat="1" ht="16.5" customHeight="1" x14ac:dyDescent="0.15">
      <c r="A811" s="8" t="s">
        <v>105</v>
      </c>
      <c r="B811" s="8">
        <v>231230647</v>
      </c>
      <c r="C811" s="8" t="s">
        <v>110</v>
      </c>
      <c r="D811" s="8" t="s">
        <v>109</v>
      </c>
      <c r="E811" s="7" t="s">
        <v>0</v>
      </c>
      <c r="F811" s="7" t="str">
        <f>VLOOKUP(B811,[1]Sayfa1!$A:$H,8,0)</f>
        <v>KTL</v>
      </c>
      <c r="G811" s="7" t="s">
        <v>0</v>
      </c>
    </row>
    <row r="812" spans="1:7" s="6" customFormat="1" ht="16.5" customHeight="1" x14ac:dyDescent="0.15">
      <c r="A812" s="5" t="s">
        <v>105</v>
      </c>
      <c r="B812" s="5">
        <v>231233819</v>
      </c>
      <c r="C812" s="5" t="s">
        <v>108</v>
      </c>
      <c r="D812" s="5" t="s">
        <v>44</v>
      </c>
      <c r="E812" s="4" t="s">
        <v>0</v>
      </c>
      <c r="F812" s="4" t="str">
        <f>VLOOKUP(B812,[1]Sayfa1!$A:$H,8,0)</f>
        <v>KTL</v>
      </c>
      <c r="G812" s="4" t="s">
        <v>0</v>
      </c>
    </row>
    <row r="813" spans="1:7" s="6" customFormat="1" ht="16.5" customHeight="1" x14ac:dyDescent="0.15">
      <c r="A813" s="8" t="s">
        <v>105</v>
      </c>
      <c r="B813" s="8">
        <v>231228134</v>
      </c>
      <c r="C813" s="8" t="s">
        <v>107</v>
      </c>
      <c r="D813" s="8" t="s">
        <v>106</v>
      </c>
      <c r="E813" s="7" t="s">
        <v>0</v>
      </c>
      <c r="F813" s="7" t="str">
        <f>VLOOKUP(B813,[1]Sayfa1!$A:$H,8,0)</f>
        <v>KTL</v>
      </c>
      <c r="G813" s="7" t="s">
        <v>0</v>
      </c>
    </row>
    <row r="814" spans="1:7" s="3" customFormat="1" ht="16.5" customHeight="1" x14ac:dyDescent="0.15">
      <c r="A814" s="5" t="s">
        <v>105</v>
      </c>
      <c r="B814" s="5">
        <v>231623501</v>
      </c>
      <c r="C814" s="5" t="s">
        <v>104</v>
      </c>
      <c r="D814" s="5" t="s">
        <v>103</v>
      </c>
      <c r="E814" s="4" t="s">
        <v>0</v>
      </c>
      <c r="F814" s="4" t="str">
        <f>VLOOKUP(B814,[1]Sayfa1!$A:$H,8,0)</f>
        <v>KTL</v>
      </c>
      <c r="G814" s="4" t="s">
        <v>0</v>
      </c>
    </row>
    <row r="815" spans="1:7" s="6" customFormat="1" ht="16.5" customHeight="1" x14ac:dyDescent="0.15">
      <c r="A815" s="8" t="s">
        <v>56</v>
      </c>
      <c r="B815" s="8">
        <v>231620651</v>
      </c>
      <c r="C815" s="8" t="s">
        <v>102</v>
      </c>
      <c r="D815" s="8" t="s">
        <v>101</v>
      </c>
      <c r="E815" s="7" t="s">
        <v>0</v>
      </c>
      <c r="F815" s="7" t="str">
        <f>VLOOKUP(B815,[1]Sayfa1!$A:$H,8,0)</f>
        <v>KTL</v>
      </c>
      <c r="G815" s="7" t="s">
        <v>0</v>
      </c>
    </row>
    <row r="816" spans="1:7" s="3" customFormat="1" ht="16.5" customHeight="1" x14ac:dyDescent="0.15">
      <c r="A816" s="5" t="s">
        <v>56</v>
      </c>
      <c r="B816" s="5">
        <v>231620465</v>
      </c>
      <c r="C816" s="5" t="s">
        <v>100</v>
      </c>
      <c r="D816" s="5" t="s">
        <v>99</v>
      </c>
      <c r="E816" s="4">
        <v>43</v>
      </c>
      <c r="F816" s="4">
        <f>VLOOKUP(B816,[1]Sayfa1!$A:$H,8,0)</f>
        <v>36</v>
      </c>
      <c r="G816" s="4">
        <v>79</v>
      </c>
    </row>
    <row r="817" spans="1:7" s="6" customFormat="1" ht="16.5" customHeight="1" x14ac:dyDescent="0.15">
      <c r="A817" s="8" t="s">
        <v>56</v>
      </c>
      <c r="B817" s="8">
        <v>231620461</v>
      </c>
      <c r="C817" s="8" t="s">
        <v>98</v>
      </c>
      <c r="D817" s="8" t="s">
        <v>97</v>
      </c>
      <c r="E817" s="7" t="s">
        <v>0</v>
      </c>
      <c r="F817" s="7" t="str">
        <f>VLOOKUP(B817,[1]Sayfa1!$A:$H,8,0)</f>
        <v>KTL</v>
      </c>
      <c r="G817" s="7" t="s">
        <v>0</v>
      </c>
    </row>
    <row r="818" spans="1:7" s="6" customFormat="1" ht="16.5" customHeight="1" x14ac:dyDescent="0.15">
      <c r="A818" s="5" t="s">
        <v>56</v>
      </c>
      <c r="B818" s="5">
        <v>231623511</v>
      </c>
      <c r="C818" s="5" t="s">
        <v>96</v>
      </c>
      <c r="D818" s="5" t="s">
        <v>95</v>
      </c>
      <c r="E818" s="4">
        <v>25</v>
      </c>
      <c r="F818" s="4">
        <f>VLOOKUP(B818,[1]Sayfa1!$A:$H,8,0)</f>
        <v>16</v>
      </c>
      <c r="G818" s="4">
        <v>41</v>
      </c>
    </row>
    <row r="819" spans="1:7" s="6" customFormat="1" ht="16.5" customHeight="1" x14ac:dyDescent="0.15">
      <c r="A819" s="8" t="s">
        <v>56</v>
      </c>
      <c r="B819" s="8">
        <v>231623477</v>
      </c>
      <c r="C819" s="8" t="s">
        <v>94</v>
      </c>
      <c r="D819" s="8" t="s">
        <v>93</v>
      </c>
      <c r="E819" s="7">
        <v>26</v>
      </c>
      <c r="F819" s="7">
        <f>VLOOKUP(B819,[1]Sayfa1!$A:$H,8,0)</f>
        <v>8</v>
      </c>
      <c r="G819" s="7">
        <v>34</v>
      </c>
    </row>
    <row r="820" spans="1:7" s="3" customFormat="1" ht="16.5" customHeight="1" x14ac:dyDescent="0.15">
      <c r="A820" s="5" t="s">
        <v>56</v>
      </c>
      <c r="B820" s="5">
        <v>231623463</v>
      </c>
      <c r="C820" s="5" t="s">
        <v>51</v>
      </c>
      <c r="D820" s="5" t="s">
        <v>92</v>
      </c>
      <c r="E820" s="4" t="s">
        <v>0</v>
      </c>
      <c r="F820" s="4" t="str">
        <f>VLOOKUP(B820,[1]Sayfa1!$A:$H,8,0)</f>
        <v>KTL</v>
      </c>
      <c r="G820" s="4" t="s">
        <v>0</v>
      </c>
    </row>
    <row r="821" spans="1:7" s="6" customFormat="1" ht="16.5" customHeight="1" x14ac:dyDescent="0.15">
      <c r="A821" s="8" t="s">
        <v>56</v>
      </c>
      <c r="B821" s="8">
        <v>231623471</v>
      </c>
      <c r="C821" s="8" t="s">
        <v>91</v>
      </c>
      <c r="D821" s="8" t="s">
        <v>44</v>
      </c>
      <c r="E821" s="7" t="s">
        <v>0</v>
      </c>
      <c r="F821" s="7" t="str">
        <f>VLOOKUP(B821,[1]Sayfa1!$A:$H,8,0)</f>
        <v>KTL</v>
      </c>
      <c r="G821" s="7" t="s">
        <v>0</v>
      </c>
    </row>
    <row r="822" spans="1:7" s="3" customFormat="1" ht="16.5" customHeight="1" x14ac:dyDescent="0.15">
      <c r="A822" s="5" t="s">
        <v>56</v>
      </c>
      <c r="B822" s="5">
        <v>221623249</v>
      </c>
      <c r="C822" s="5" t="s">
        <v>90</v>
      </c>
      <c r="D822" s="5" t="s">
        <v>89</v>
      </c>
      <c r="E822" s="4" t="s">
        <v>0</v>
      </c>
      <c r="F822" s="4" t="str">
        <f>VLOOKUP(B822,[1]Sayfa1!$A:$H,8,0)</f>
        <v>KTL</v>
      </c>
      <c r="G822" s="4" t="s">
        <v>0</v>
      </c>
    </row>
    <row r="823" spans="1:7" s="6" customFormat="1" ht="16.5" customHeight="1" x14ac:dyDescent="0.15">
      <c r="A823" s="8" t="s">
        <v>56</v>
      </c>
      <c r="B823" s="8">
        <v>221623901</v>
      </c>
      <c r="C823" s="8" t="s">
        <v>85</v>
      </c>
      <c r="D823" s="8" t="s">
        <v>88</v>
      </c>
      <c r="E823" s="7" t="s">
        <v>0</v>
      </c>
      <c r="F823" s="7" t="str">
        <f>VLOOKUP(B823,[1]Sayfa1!$A:$H,8,0)</f>
        <v>KTL</v>
      </c>
      <c r="G823" s="7" t="s">
        <v>0</v>
      </c>
    </row>
    <row r="824" spans="1:7" s="3" customFormat="1" ht="16.5" customHeight="1" x14ac:dyDescent="0.15">
      <c r="A824" s="5" t="s">
        <v>56</v>
      </c>
      <c r="B824" s="5">
        <v>221623299</v>
      </c>
      <c r="C824" s="5" t="s">
        <v>87</v>
      </c>
      <c r="D824" s="5" t="s">
        <v>86</v>
      </c>
      <c r="E824" s="4" t="s">
        <v>0</v>
      </c>
      <c r="F824" s="4" t="str">
        <f>VLOOKUP(B824,[1]Sayfa1!$A:$H,8,0)</f>
        <v>KTL</v>
      </c>
      <c r="G824" s="4" t="s">
        <v>0</v>
      </c>
    </row>
    <row r="825" spans="1:7" s="3" customFormat="1" ht="16.5" customHeight="1" x14ac:dyDescent="0.15">
      <c r="A825" s="8" t="s">
        <v>56</v>
      </c>
      <c r="B825" s="8">
        <v>221623321</v>
      </c>
      <c r="C825" s="8" t="s">
        <v>85</v>
      </c>
      <c r="D825" s="8" t="s">
        <v>84</v>
      </c>
      <c r="E825" s="7" t="s">
        <v>0</v>
      </c>
      <c r="F825" s="7" t="str">
        <f>VLOOKUP(B825,[1]Sayfa1!$A:$H,8,0)</f>
        <v>KTL</v>
      </c>
      <c r="G825" s="7" t="s">
        <v>0</v>
      </c>
    </row>
    <row r="826" spans="1:7" s="6" customFormat="1" ht="16.5" customHeight="1" x14ac:dyDescent="0.15">
      <c r="A826" s="5" t="s">
        <v>56</v>
      </c>
      <c r="B826" s="5">
        <v>221623325</v>
      </c>
      <c r="C826" s="5" t="s">
        <v>83</v>
      </c>
      <c r="D826" s="5" t="s">
        <v>82</v>
      </c>
      <c r="E826" s="4" t="s">
        <v>0</v>
      </c>
      <c r="F826" s="4" t="str">
        <f>VLOOKUP(B826,[1]Sayfa1!$A:$H,8,0)</f>
        <v>KTL</v>
      </c>
      <c r="G826" s="4" t="s">
        <v>0</v>
      </c>
    </row>
    <row r="827" spans="1:7" s="3" customFormat="1" ht="16.5" customHeight="1" x14ac:dyDescent="0.15">
      <c r="A827" s="8" t="s">
        <v>56</v>
      </c>
      <c r="B827" s="8">
        <v>231623483</v>
      </c>
      <c r="C827" s="8" t="s">
        <v>81</v>
      </c>
      <c r="D827" s="8" t="s">
        <v>80</v>
      </c>
      <c r="E827" s="7" t="s">
        <v>0</v>
      </c>
      <c r="F827" s="7" t="str">
        <f>VLOOKUP(B827,[1]Sayfa1!$A:$H,8,0)</f>
        <v>KTL</v>
      </c>
      <c r="G827" s="7" t="s">
        <v>0</v>
      </c>
    </row>
    <row r="828" spans="1:7" s="6" customFormat="1" ht="16.5" customHeight="1" x14ac:dyDescent="0.15">
      <c r="A828" s="5" t="s">
        <v>56</v>
      </c>
      <c r="B828" s="5">
        <v>231623459</v>
      </c>
      <c r="C828" s="5" t="s">
        <v>79</v>
      </c>
      <c r="D828" s="5" t="s">
        <v>78</v>
      </c>
      <c r="E828" s="4">
        <v>21</v>
      </c>
      <c r="F828" s="4">
        <f>VLOOKUP(B828,[1]Sayfa1!$A:$H,8,0)</f>
        <v>32</v>
      </c>
      <c r="G828" s="4">
        <v>53</v>
      </c>
    </row>
    <row r="829" spans="1:7" s="6" customFormat="1" ht="16.5" customHeight="1" x14ac:dyDescent="0.15">
      <c r="A829" s="8" t="s">
        <v>56</v>
      </c>
      <c r="B829" s="8">
        <v>231623485</v>
      </c>
      <c r="C829" s="8" t="s">
        <v>77</v>
      </c>
      <c r="D829" s="8" t="s">
        <v>76</v>
      </c>
      <c r="E829" s="7" t="s">
        <v>0</v>
      </c>
      <c r="F829" s="7" t="str">
        <f>VLOOKUP(B829,[1]Sayfa1!$A:$H,8,0)</f>
        <v>KTL</v>
      </c>
      <c r="G829" s="7" t="s">
        <v>0</v>
      </c>
    </row>
    <row r="830" spans="1:7" s="3" customFormat="1" ht="16.5" customHeight="1" x14ac:dyDescent="0.15">
      <c r="A830" s="5" t="s">
        <v>56</v>
      </c>
      <c r="B830" s="5">
        <v>231623509</v>
      </c>
      <c r="C830" s="5" t="s">
        <v>75</v>
      </c>
      <c r="D830" s="5" t="s">
        <v>74</v>
      </c>
      <c r="E830" s="4" t="s">
        <v>0</v>
      </c>
      <c r="F830" s="4" t="str">
        <f>VLOOKUP(B830,[1]Sayfa1!$A:$H,8,0)</f>
        <v>KTL</v>
      </c>
      <c r="G830" s="4" t="s">
        <v>0</v>
      </c>
    </row>
    <row r="831" spans="1:7" s="3" customFormat="1" ht="16.5" customHeight="1" x14ac:dyDescent="0.15">
      <c r="A831" s="8" t="s">
        <v>56</v>
      </c>
      <c r="B831" s="8">
        <v>231611161</v>
      </c>
      <c r="C831" s="8" t="s">
        <v>73</v>
      </c>
      <c r="D831" s="8" t="s">
        <v>72</v>
      </c>
      <c r="E831" s="7">
        <v>17</v>
      </c>
      <c r="F831" s="7">
        <f>VLOOKUP(B831,[1]Sayfa1!$A:$H,8,0)</f>
        <v>0</v>
      </c>
      <c r="G831" s="7">
        <v>17</v>
      </c>
    </row>
    <row r="832" spans="1:7" s="6" customFormat="1" ht="16.5" customHeight="1" x14ac:dyDescent="0.15">
      <c r="A832" s="5" t="s">
        <v>56</v>
      </c>
      <c r="B832" s="5">
        <v>221620355</v>
      </c>
      <c r="C832" s="5" t="s">
        <v>71</v>
      </c>
      <c r="D832" s="5" t="s">
        <v>70</v>
      </c>
      <c r="E832" s="4" t="s">
        <v>0</v>
      </c>
      <c r="F832" s="4" t="str">
        <f>VLOOKUP(B832,[1]Sayfa1!$A:$H,8,0)</f>
        <v>KTL</v>
      </c>
      <c r="G832" s="4" t="s">
        <v>0</v>
      </c>
    </row>
    <row r="833" spans="1:7" s="3" customFormat="1" ht="16.5" customHeight="1" x14ac:dyDescent="0.15">
      <c r="A833" s="8" t="s">
        <v>56</v>
      </c>
      <c r="B833" s="8">
        <v>231620569</v>
      </c>
      <c r="C833" s="8" t="s">
        <v>69</v>
      </c>
      <c r="D833" s="8" t="s">
        <v>67</v>
      </c>
      <c r="E833" s="7">
        <v>33</v>
      </c>
      <c r="F833" s="7">
        <f>VLOOKUP(B833,[1]Sayfa1!$A:$H,8,0)</f>
        <v>20</v>
      </c>
      <c r="G833" s="7">
        <v>53</v>
      </c>
    </row>
    <row r="834" spans="1:7" s="6" customFormat="1" ht="16.5" customHeight="1" x14ac:dyDescent="0.15">
      <c r="A834" s="5" t="s">
        <v>56</v>
      </c>
      <c r="B834" s="5">
        <v>231620575</v>
      </c>
      <c r="C834" s="5" t="s">
        <v>68</v>
      </c>
      <c r="D834" s="5" t="s">
        <v>67</v>
      </c>
      <c r="E834" s="4">
        <v>40</v>
      </c>
      <c r="F834" s="4">
        <f>VLOOKUP(B834,[1]Sayfa1!$A:$H,8,0)</f>
        <v>32</v>
      </c>
      <c r="G834" s="4">
        <v>72</v>
      </c>
    </row>
    <row r="835" spans="1:7" s="3" customFormat="1" ht="16.5" customHeight="1" x14ac:dyDescent="0.15">
      <c r="A835" s="8" t="s">
        <v>56</v>
      </c>
      <c r="B835" s="8">
        <v>231620521</v>
      </c>
      <c r="C835" s="8" t="s">
        <v>66</v>
      </c>
      <c r="D835" s="8" t="s">
        <v>65</v>
      </c>
      <c r="E835" s="7" t="s">
        <v>0</v>
      </c>
      <c r="F835" s="7" t="str">
        <f>VLOOKUP(B835,[1]Sayfa1!$A:$H,8,0)</f>
        <v>KTL</v>
      </c>
      <c r="G835" s="7" t="s">
        <v>0</v>
      </c>
    </row>
    <row r="836" spans="1:7" s="6" customFormat="1" ht="16.5" customHeight="1" x14ac:dyDescent="0.15">
      <c r="A836" s="5" t="s">
        <v>56</v>
      </c>
      <c r="B836" s="5">
        <v>231620539</v>
      </c>
      <c r="C836" s="5" t="s">
        <v>64</v>
      </c>
      <c r="D836" s="5" t="s">
        <v>63</v>
      </c>
      <c r="E836" s="4" t="s">
        <v>0</v>
      </c>
      <c r="F836" s="4" t="str">
        <f>VLOOKUP(B836,[1]Sayfa1!$A:$H,8,0)</f>
        <v>KTL</v>
      </c>
      <c r="G836" s="4" t="s">
        <v>0</v>
      </c>
    </row>
    <row r="837" spans="1:7" s="6" customFormat="1" ht="16.5" customHeight="1" x14ac:dyDescent="0.15">
      <c r="A837" s="8" t="s">
        <v>56</v>
      </c>
      <c r="B837" s="8">
        <v>231620627</v>
      </c>
      <c r="C837" s="8" t="s">
        <v>62</v>
      </c>
      <c r="D837" s="8" t="s">
        <v>61</v>
      </c>
      <c r="E837" s="7">
        <v>28</v>
      </c>
      <c r="F837" s="7">
        <f>VLOOKUP(B837,[1]Sayfa1!$A:$H,8,0)</f>
        <v>16</v>
      </c>
      <c r="G837" s="7">
        <v>44</v>
      </c>
    </row>
    <row r="838" spans="1:7" s="3" customFormat="1" ht="16.5" customHeight="1" x14ac:dyDescent="0.15">
      <c r="A838" s="5" t="s">
        <v>56</v>
      </c>
      <c r="B838" s="5">
        <v>231620615</v>
      </c>
      <c r="C838" s="5" t="s">
        <v>60</v>
      </c>
      <c r="D838" s="5" t="s">
        <v>59</v>
      </c>
      <c r="E838" s="4">
        <v>47</v>
      </c>
      <c r="F838" s="4">
        <f>VLOOKUP(B838,[1]Sayfa1!$A:$H,8,0)</f>
        <v>28</v>
      </c>
      <c r="G838" s="4">
        <v>75</v>
      </c>
    </row>
    <row r="839" spans="1:7" s="6" customFormat="1" ht="16.5" customHeight="1" x14ac:dyDescent="0.15">
      <c r="A839" s="8" t="s">
        <v>56</v>
      </c>
      <c r="B839" s="8">
        <v>231620557</v>
      </c>
      <c r="C839" s="8" t="s">
        <v>58</v>
      </c>
      <c r="D839" s="8" t="s">
        <v>57</v>
      </c>
      <c r="E839" s="7">
        <v>49</v>
      </c>
      <c r="F839" s="7">
        <f>VLOOKUP(B839,[1]Sayfa1!$A:$H,8,0)</f>
        <v>28</v>
      </c>
      <c r="G839" s="7">
        <v>77</v>
      </c>
    </row>
    <row r="840" spans="1:7" s="3" customFormat="1" ht="16.5" customHeight="1" x14ac:dyDescent="0.15">
      <c r="A840" s="5" t="s">
        <v>56</v>
      </c>
      <c r="B840" s="5">
        <v>231620515</v>
      </c>
      <c r="C840" s="5" t="s">
        <v>55</v>
      </c>
      <c r="D840" s="5" t="s">
        <v>54</v>
      </c>
      <c r="E840" s="4">
        <v>51</v>
      </c>
      <c r="F840" s="4">
        <f>VLOOKUP(B840,[1]Sayfa1!$A:$H,8,0)</f>
        <v>36</v>
      </c>
      <c r="G840" s="4">
        <v>87</v>
      </c>
    </row>
    <row r="841" spans="1:7" s="6" customFormat="1" ht="16.5" customHeight="1" x14ac:dyDescent="0.15">
      <c r="A841" s="8" t="s">
        <v>3</v>
      </c>
      <c r="B841" s="8">
        <v>231619147</v>
      </c>
      <c r="C841" s="8" t="s">
        <v>53</v>
      </c>
      <c r="D841" s="8" t="s">
        <v>52</v>
      </c>
      <c r="E841" s="7" t="s">
        <v>0</v>
      </c>
      <c r="F841" s="7" t="str">
        <f>VLOOKUP(B841,[1]Sayfa1!$A:$H,8,0)</f>
        <v>KTL</v>
      </c>
      <c r="G841" s="7" t="s">
        <v>0</v>
      </c>
    </row>
    <row r="842" spans="1:7" s="6" customFormat="1" ht="16.5" customHeight="1" x14ac:dyDescent="0.15">
      <c r="A842" s="5" t="s">
        <v>3</v>
      </c>
      <c r="B842" s="5">
        <v>231619205</v>
      </c>
      <c r="C842" s="5" t="s">
        <v>51</v>
      </c>
      <c r="D842" s="5" t="s">
        <v>50</v>
      </c>
      <c r="E842" s="4" t="s">
        <v>0</v>
      </c>
      <c r="F842" s="4" t="str">
        <f>VLOOKUP(B842,[1]Sayfa1!$A:$H,8,0)</f>
        <v>KTL</v>
      </c>
      <c r="G842" s="4" t="s">
        <v>0</v>
      </c>
    </row>
    <row r="843" spans="1:7" s="3" customFormat="1" ht="16.5" customHeight="1" x14ac:dyDescent="0.15">
      <c r="A843" s="8" t="s">
        <v>3</v>
      </c>
      <c r="B843" s="8">
        <v>231619157</v>
      </c>
      <c r="C843" s="8" t="s">
        <v>49</v>
      </c>
      <c r="D843" s="8" t="s">
        <v>48</v>
      </c>
      <c r="E843" s="7" t="s">
        <v>0</v>
      </c>
      <c r="F843" s="7" t="str">
        <f>VLOOKUP(B843,[1]Sayfa1!$A:$H,8,0)</f>
        <v>KTL</v>
      </c>
      <c r="G843" s="7" t="s">
        <v>0</v>
      </c>
    </row>
    <row r="844" spans="1:7" s="6" customFormat="1" ht="16.5" customHeight="1" x14ac:dyDescent="0.15">
      <c r="A844" s="5" t="s">
        <v>3</v>
      </c>
      <c r="B844" s="5">
        <v>220820003</v>
      </c>
      <c r="C844" s="5" t="s">
        <v>47</v>
      </c>
      <c r="D844" s="5" t="s">
        <v>46</v>
      </c>
      <c r="E844" s="4" t="s">
        <v>0</v>
      </c>
      <c r="F844" s="4" t="str">
        <f>VLOOKUP(B844,[1]Sayfa1!$A:$H,8,0)</f>
        <v>KTL</v>
      </c>
      <c r="G844" s="4" t="s">
        <v>0</v>
      </c>
    </row>
    <row r="845" spans="1:7" s="3" customFormat="1" ht="16.5" customHeight="1" x14ac:dyDescent="0.15">
      <c r="A845" s="8" t="s">
        <v>3</v>
      </c>
      <c r="B845" s="8">
        <v>240177805</v>
      </c>
      <c r="C845" s="8" t="s">
        <v>45</v>
      </c>
      <c r="D845" s="8" t="s">
        <v>44</v>
      </c>
      <c r="E845" s="7">
        <v>7</v>
      </c>
      <c r="F845" s="7">
        <f>VLOOKUP(B845,[1]Sayfa1!$A:$H,8,0)</f>
        <v>0</v>
      </c>
      <c r="G845" s="7">
        <v>7</v>
      </c>
    </row>
    <row r="846" spans="1:7" s="6" customFormat="1" ht="16.5" customHeight="1" x14ac:dyDescent="0.15">
      <c r="A846" s="5" t="s">
        <v>3</v>
      </c>
      <c r="B846" s="5">
        <v>240308089</v>
      </c>
      <c r="C846" s="5" t="s">
        <v>43</v>
      </c>
      <c r="D846" s="5" t="s">
        <v>42</v>
      </c>
      <c r="E846" s="4" t="s">
        <v>0</v>
      </c>
      <c r="F846" s="4" t="str">
        <f>VLOOKUP(B846,[1]Sayfa1!$A:$H,8,0)</f>
        <v>KTL</v>
      </c>
      <c r="G846" s="4" t="s">
        <v>0</v>
      </c>
    </row>
    <row r="847" spans="1:7" s="3" customFormat="1" ht="16.5" customHeight="1" x14ac:dyDescent="0.15">
      <c r="A847" s="8" t="s">
        <v>3</v>
      </c>
      <c r="B847" s="8">
        <v>240314015</v>
      </c>
      <c r="C847" s="8" t="s">
        <v>41</v>
      </c>
      <c r="D847" s="8" t="s">
        <v>40</v>
      </c>
      <c r="E847" s="7">
        <v>29</v>
      </c>
      <c r="F847" s="7">
        <f>VLOOKUP(B847,[1]Sayfa1!$A:$H,8,0)</f>
        <v>24</v>
      </c>
      <c r="G847" s="7">
        <v>53</v>
      </c>
    </row>
    <row r="848" spans="1:7" s="6" customFormat="1" ht="16.5" customHeight="1" x14ac:dyDescent="0.15">
      <c r="A848" s="5" t="s">
        <v>3</v>
      </c>
      <c r="B848" s="5">
        <v>240314023</v>
      </c>
      <c r="C848" s="5" t="s">
        <v>39</v>
      </c>
      <c r="D848" s="5" t="s">
        <v>38</v>
      </c>
      <c r="E848" s="4">
        <v>28</v>
      </c>
      <c r="F848" s="4">
        <f>VLOOKUP(B848,[1]Sayfa1!$A:$H,8,0)</f>
        <v>16</v>
      </c>
      <c r="G848" s="4">
        <v>44</v>
      </c>
    </row>
    <row r="849" spans="1:7" s="3" customFormat="1" ht="16.5" customHeight="1" x14ac:dyDescent="0.15">
      <c r="A849" s="8" t="s">
        <v>3</v>
      </c>
      <c r="B849" s="8">
        <v>241512045</v>
      </c>
      <c r="C849" s="8" t="s">
        <v>37</v>
      </c>
      <c r="D849" s="8" t="s">
        <v>36</v>
      </c>
      <c r="E849" s="7">
        <v>20</v>
      </c>
      <c r="F849" s="7">
        <f>VLOOKUP(B849,[1]Sayfa1!$A:$H,8,0)</f>
        <v>20</v>
      </c>
      <c r="G849" s="7">
        <v>40</v>
      </c>
    </row>
    <row r="850" spans="1:7" s="6" customFormat="1" ht="16.5" customHeight="1" x14ac:dyDescent="0.15">
      <c r="A850" s="5" t="s">
        <v>3</v>
      </c>
      <c r="B850" s="5">
        <v>241512053</v>
      </c>
      <c r="C850" s="5" t="s">
        <v>35</v>
      </c>
      <c r="D850" s="5" t="s">
        <v>34</v>
      </c>
      <c r="E850" s="4">
        <v>20</v>
      </c>
      <c r="F850" s="4">
        <f>VLOOKUP(B850,[1]Sayfa1!$A:$H,8,0)</f>
        <v>4</v>
      </c>
      <c r="G850" s="4">
        <v>24</v>
      </c>
    </row>
    <row r="851" spans="1:7" s="3" customFormat="1" ht="16.5" customHeight="1" x14ac:dyDescent="0.15">
      <c r="A851" s="8" t="s">
        <v>3</v>
      </c>
      <c r="B851" s="8">
        <v>241512055</v>
      </c>
      <c r="C851" s="8" t="s">
        <v>33</v>
      </c>
      <c r="D851" s="8" t="s">
        <v>32</v>
      </c>
      <c r="E851" s="7">
        <v>13</v>
      </c>
      <c r="F851" s="7">
        <f>VLOOKUP(B851,[1]Sayfa1!$A:$H,8,0)</f>
        <v>4</v>
      </c>
      <c r="G851" s="7">
        <v>17</v>
      </c>
    </row>
    <row r="852" spans="1:7" s="6" customFormat="1" ht="16.5" customHeight="1" x14ac:dyDescent="0.15">
      <c r="A852" s="5" t="s">
        <v>3</v>
      </c>
      <c r="B852" s="5">
        <v>241512057</v>
      </c>
      <c r="C852" s="5" t="s">
        <v>31</v>
      </c>
      <c r="D852" s="5" t="s">
        <v>30</v>
      </c>
      <c r="E852" s="4">
        <v>13</v>
      </c>
      <c r="F852" s="4">
        <f>VLOOKUP(B852,[1]Sayfa1!$A:$H,8,0)</f>
        <v>0</v>
      </c>
      <c r="G852" s="4">
        <v>13</v>
      </c>
    </row>
    <row r="853" spans="1:7" s="3" customFormat="1" ht="16.5" customHeight="1" x14ac:dyDescent="0.15">
      <c r="A853" s="8" t="s">
        <v>3</v>
      </c>
      <c r="B853" s="8">
        <v>221428134</v>
      </c>
      <c r="C853" s="8" t="s">
        <v>29</v>
      </c>
      <c r="D853" s="8" t="s">
        <v>28</v>
      </c>
      <c r="E853" s="7" t="s">
        <v>0</v>
      </c>
      <c r="F853" s="7" t="str">
        <f>VLOOKUP(B853,[1]Sayfa1!$A:$H,8,0)</f>
        <v>KTL</v>
      </c>
      <c r="G853" s="7" t="s">
        <v>0</v>
      </c>
    </row>
    <row r="854" spans="1:7" s="3" customFormat="1" ht="16.5" customHeight="1" x14ac:dyDescent="0.15">
      <c r="A854" s="5" t="s">
        <v>3</v>
      </c>
      <c r="B854" s="5">
        <v>221428190</v>
      </c>
      <c r="C854" s="5" t="s">
        <v>27</v>
      </c>
      <c r="D854" s="5" t="s">
        <v>26</v>
      </c>
      <c r="E854" s="4" t="s">
        <v>0</v>
      </c>
      <c r="F854" s="4" t="str">
        <f>VLOOKUP(B854,[1]Sayfa1!$A:$H,8,0)</f>
        <v>KTL</v>
      </c>
      <c r="G854" s="4" t="s">
        <v>0</v>
      </c>
    </row>
    <row r="855" spans="1:7" s="6" customFormat="1" ht="16.5" customHeight="1" x14ac:dyDescent="0.15">
      <c r="A855" s="8" t="s">
        <v>3</v>
      </c>
      <c r="B855" s="8">
        <v>221428358</v>
      </c>
      <c r="C855" s="8" t="s">
        <v>25</v>
      </c>
      <c r="D855" s="8" t="s">
        <v>24</v>
      </c>
      <c r="E855" s="7" t="s">
        <v>0</v>
      </c>
      <c r="F855" s="7" t="str">
        <f>VLOOKUP(B855,[1]Sayfa1!$A:$H,8,0)</f>
        <v>KTL</v>
      </c>
      <c r="G855" s="7" t="s">
        <v>0</v>
      </c>
    </row>
    <row r="856" spans="1:7" s="3" customFormat="1" ht="16.5" customHeight="1" x14ac:dyDescent="0.15">
      <c r="A856" s="5" t="s">
        <v>3</v>
      </c>
      <c r="B856" s="5">
        <v>221432168</v>
      </c>
      <c r="C856" s="5" t="s">
        <v>23</v>
      </c>
      <c r="D856" s="5" t="s">
        <v>22</v>
      </c>
      <c r="E856" s="4" t="s">
        <v>0</v>
      </c>
      <c r="F856" s="4" t="str">
        <f>VLOOKUP(B856,[1]Sayfa1!$A:$H,8,0)</f>
        <v>KTL</v>
      </c>
      <c r="G856" s="4" t="s">
        <v>0</v>
      </c>
    </row>
    <row r="857" spans="1:7" s="6" customFormat="1" ht="16.5" customHeight="1" x14ac:dyDescent="0.15">
      <c r="A857" s="8" t="s">
        <v>3</v>
      </c>
      <c r="B857" s="8">
        <v>221432478</v>
      </c>
      <c r="C857" s="8" t="s">
        <v>21</v>
      </c>
      <c r="D857" s="8" t="s">
        <v>20</v>
      </c>
      <c r="E857" s="7" t="s">
        <v>0</v>
      </c>
      <c r="F857" s="7" t="str">
        <f>VLOOKUP(B857,[1]Sayfa1!$A:$H,8,0)</f>
        <v>KTL</v>
      </c>
      <c r="G857" s="7" t="s">
        <v>0</v>
      </c>
    </row>
    <row r="858" spans="1:7" s="3" customFormat="1" ht="16.5" customHeight="1" x14ac:dyDescent="0.15">
      <c r="A858" s="5" t="s">
        <v>3</v>
      </c>
      <c r="B858" s="5">
        <v>221432544</v>
      </c>
      <c r="C858" s="5" t="s">
        <v>19</v>
      </c>
      <c r="D858" s="5" t="s">
        <v>18</v>
      </c>
      <c r="E858" s="4" t="s">
        <v>0</v>
      </c>
      <c r="F858" s="4" t="str">
        <f>VLOOKUP(B858,[1]Sayfa1!$A:$H,8,0)</f>
        <v>KTL</v>
      </c>
      <c r="G858" s="4" t="s">
        <v>0</v>
      </c>
    </row>
    <row r="859" spans="1:7" s="6" customFormat="1" ht="16.5" customHeight="1" x14ac:dyDescent="0.15">
      <c r="A859" s="8" t="s">
        <v>3</v>
      </c>
      <c r="B859" s="8">
        <v>221432566</v>
      </c>
      <c r="C859" s="8" t="s">
        <v>17</v>
      </c>
      <c r="D859" s="8" t="s">
        <v>16</v>
      </c>
      <c r="E859" s="7" t="s">
        <v>0</v>
      </c>
      <c r="F859" s="7" t="str">
        <f>VLOOKUP(B859,[1]Sayfa1!$A:$H,8,0)</f>
        <v>KTL</v>
      </c>
      <c r="G859" s="7" t="s">
        <v>0</v>
      </c>
    </row>
    <row r="860" spans="1:7" s="3" customFormat="1" ht="16.5" customHeight="1" x14ac:dyDescent="0.15">
      <c r="A860" s="5" t="s">
        <v>3</v>
      </c>
      <c r="B860" s="5">
        <v>221491028</v>
      </c>
      <c r="C860" s="5" t="s">
        <v>15</v>
      </c>
      <c r="D860" s="5" t="s">
        <v>14</v>
      </c>
      <c r="E860" s="4" t="s">
        <v>0</v>
      </c>
      <c r="F860" s="4" t="str">
        <f>VLOOKUP(B860,[1]Sayfa1!$A:$H,8,0)</f>
        <v>KTL</v>
      </c>
      <c r="G860" s="4" t="s">
        <v>0</v>
      </c>
    </row>
    <row r="861" spans="1:7" s="6" customFormat="1" ht="16.5" customHeight="1" x14ac:dyDescent="0.15">
      <c r="A861" s="8" t="s">
        <v>3</v>
      </c>
      <c r="B861" s="8">
        <v>231428006</v>
      </c>
      <c r="C861" s="8" t="s">
        <v>13</v>
      </c>
      <c r="D861" s="8" t="s">
        <v>12</v>
      </c>
      <c r="E861" s="7" t="s">
        <v>0</v>
      </c>
      <c r="F861" s="7" t="str">
        <f>VLOOKUP(B861,[1]Sayfa1!$A:$H,8,0)</f>
        <v>KTL</v>
      </c>
      <c r="G861" s="7" t="s">
        <v>0</v>
      </c>
    </row>
    <row r="862" spans="1:7" s="3" customFormat="1" ht="16.5" customHeight="1" x14ac:dyDescent="0.15">
      <c r="A862" s="5" t="s">
        <v>3</v>
      </c>
      <c r="B862" s="5">
        <v>231428037</v>
      </c>
      <c r="C862" s="5" t="s">
        <v>11</v>
      </c>
      <c r="D862" s="5" t="s">
        <v>10</v>
      </c>
      <c r="E862" s="4" t="s">
        <v>0</v>
      </c>
      <c r="F862" s="4" t="str">
        <f>VLOOKUP(B862,[1]Sayfa1!$A:$H,8,0)</f>
        <v>KTL</v>
      </c>
      <c r="G862" s="4" t="s">
        <v>0</v>
      </c>
    </row>
    <row r="863" spans="1:7" s="6" customFormat="1" ht="16.5" customHeight="1" x14ac:dyDescent="0.15">
      <c r="A863" s="8" t="s">
        <v>3</v>
      </c>
      <c r="B863" s="8">
        <v>231428072</v>
      </c>
      <c r="C863" s="8" t="s">
        <v>9</v>
      </c>
      <c r="D863" s="8" t="s">
        <v>8</v>
      </c>
      <c r="E863" s="7" t="s">
        <v>0</v>
      </c>
      <c r="F863" s="7" t="str">
        <f>VLOOKUP(B863,[1]Sayfa1!$A:$H,8,0)</f>
        <v>KTL</v>
      </c>
      <c r="G863" s="7" t="s">
        <v>0</v>
      </c>
    </row>
    <row r="864" spans="1:7" s="3" customFormat="1" ht="16.5" customHeight="1" x14ac:dyDescent="0.15">
      <c r="A864" s="5" t="s">
        <v>3</v>
      </c>
      <c r="B864" s="5">
        <v>231428201</v>
      </c>
      <c r="C864" s="5" t="s">
        <v>7</v>
      </c>
      <c r="D864" s="5" t="s">
        <v>6</v>
      </c>
      <c r="E864" s="4" t="s">
        <v>0</v>
      </c>
      <c r="F864" s="4" t="str">
        <f>VLOOKUP(B864,[1]Sayfa1!$A:$H,8,0)</f>
        <v>KTL</v>
      </c>
      <c r="G864" s="4" t="s">
        <v>0</v>
      </c>
    </row>
    <row r="865" spans="1:7" s="6" customFormat="1" ht="16.5" customHeight="1" x14ac:dyDescent="0.15">
      <c r="A865" s="8" t="s">
        <v>3</v>
      </c>
      <c r="B865" s="8">
        <v>231428282</v>
      </c>
      <c r="C865" s="8" t="s">
        <v>5</v>
      </c>
      <c r="D865" s="8" t="s">
        <v>4</v>
      </c>
      <c r="E865" s="7" t="s">
        <v>0</v>
      </c>
      <c r="F865" s="7" t="str">
        <f>VLOOKUP(B865,[1]Sayfa1!$A:$H,8,0)</f>
        <v>KTL</v>
      </c>
      <c r="G865" s="7" t="s">
        <v>0</v>
      </c>
    </row>
    <row r="866" spans="1:7" s="3" customFormat="1" ht="16.5" customHeight="1" x14ac:dyDescent="0.15">
      <c r="A866" s="5" t="s">
        <v>3</v>
      </c>
      <c r="B866" s="5">
        <v>231428298</v>
      </c>
      <c r="C866" s="5" t="s">
        <v>2</v>
      </c>
      <c r="D866" s="5" t="s">
        <v>1</v>
      </c>
      <c r="E866" s="4" t="s">
        <v>0</v>
      </c>
      <c r="F866" s="4" t="str">
        <f>VLOOKUP(B866,[1]Sayfa1!$A:$H,8,0)</f>
        <v>KTL</v>
      </c>
      <c r="G866" s="4" t="s">
        <v>0</v>
      </c>
    </row>
  </sheetData>
  <autoFilter ref="A1:G866"/>
  <conditionalFormatting sqref="B1:B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tabSelected="1" zoomScaleNormal="100" workbookViewId="0">
      <selection activeCell="A279" sqref="A279:XFD279"/>
    </sheetView>
  </sheetViews>
  <sheetFormatPr defaultColWidth="8.85546875" defaultRowHeight="16.5" customHeight="1" x14ac:dyDescent="0.25"/>
  <cols>
    <col min="1" max="1" width="9.140625" style="35" customWidth="1"/>
    <col min="2" max="2" width="10" style="36" bestFit="1" customWidth="1"/>
    <col min="3" max="3" width="35.5703125" style="36" hidden="1" customWidth="1"/>
    <col min="4" max="4" width="10.7109375" style="37" bestFit="1" customWidth="1"/>
    <col min="5" max="5" width="35.5703125" style="36" hidden="1" customWidth="1"/>
    <col min="6" max="6" width="10.5703125" style="37" bestFit="1" customWidth="1"/>
    <col min="7" max="8" width="8.85546875" style="37"/>
    <col min="9" max="16384" width="8.85546875" style="15"/>
  </cols>
  <sheetData>
    <row r="1" spans="1:10" s="18" customFormat="1" ht="16.5" customHeight="1" x14ac:dyDescent="0.2">
      <c r="A1" s="19" t="s">
        <v>1434</v>
      </c>
      <c r="B1" s="20" t="s">
        <v>1433</v>
      </c>
      <c r="C1" s="20" t="s">
        <v>1432</v>
      </c>
      <c r="D1" s="20" t="s">
        <v>1432</v>
      </c>
      <c r="E1" s="20" t="s">
        <v>1431</v>
      </c>
      <c r="F1" s="20" t="s">
        <v>1431</v>
      </c>
      <c r="G1" s="21" t="s">
        <v>1435</v>
      </c>
      <c r="H1" s="21" t="s">
        <v>1436</v>
      </c>
    </row>
    <row r="2" spans="1:10" s="16" customFormat="1" ht="16.5" customHeight="1" x14ac:dyDescent="0.2">
      <c r="A2" s="22" t="s">
        <v>1192</v>
      </c>
      <c r="B2" s="22">
        <v>230308750</v>
      </c>
      <c r="C2" s="22" t="s">
        <v>1220</v>
      </c>
      <c r="D2" s="23" t="str">
        <f>CONCATENATE(LEFT(C2,2),REPT("*",5),RIGHT(C2,2))</f>
        <v>AB*****AN</v>
      </c>
      <c r="E2" s="22" t="s">
        <v>1219</v>
      </c>
      <c r="F2" s="23" t="str">
        <f>CONCATENATE(LEFT(E2,2),REPT("*",5),RIGHT(E2,2))</f>
        <v>AL*****SI</v>
      </c>
      <c r="G2" s="24">
        <v>83</v>
      </c>
      <c r="H2" s="24" t="s">
        <v>1437</v>
      </c>
    </row>
    <row r="3" spans="1:10" s="16" customFormat="1" ht="16.5" customHeight="1" x14ac:dyDescent="0.2">
      <c r="A3" s="22" t="s">
        <v>347</v>
      </c>
      <c r="B3" s="22">
        <v>230415999</v>
      </c>
      <c r="C3" s="22" t="s">
        <v>396</v>
      </c>
      <c r="D3" s="23" t="str">
        <f t="shared" ref="D3:D66" si="0">CONCATENATE(LEFT(C3,2),REPT("*",5),RIGHT(C3,2))</f>
        <v>AB*****ED</v>
      </c>
      <c r="E3" s="22" t="s">
        <v>395</v>
      </c>
      <c r="F3" s="23" t="str">
        <f t="shared" ref="F3:F66" si="1">CONCATENATE(LEFT(E3,2),REPT("*",5),RIGHT(E3,2))</f>
        <v>EL*****IL</v>
      </c>
      <c r="G3" s="24">
        <v>70</v>
      </c>
      <c r="H3" s="24" t="s">
        <v>1437</v>
      </c>
    </row>
    <row r="4" spans="1:10" s="14" customFormat="1" ht="16.5" customHeight="1" x14ac:dyDescent="0.2">
      <c r="A4" s="25" t="s">
        <v>1192</v>
      </c>
      <c r="B4" s="25">
        <v>230308700</v>
      </c>
      <c r="C4" s="25" t="s">
        <v>1200</v>
      </c>
      <c r="D4" s="23" t="str">
        <f t="shared" si="0"/>
        <v>AB*****ED</v>
      </c>
      <c r="E4" s="25" t="s">
        <v>1199</v>
      </c>
      <c r="F4" s="23" t="str">
        <f t="shared" si="1"/>
        <v>AB*****AL</v>
      </c>
      <c r="G4" s="26">
        <v>46</v>
      </c>
      <c r="H4" s="27" t="s">
        <v>1438</v>
      </c>
    </row>
    <row r="5" spans="1:10" s="13" customFormat="1" ht="16.5" customHeight="1" x14ac:dyDescent="0.2">
      <c r="A5" s="25" t="s">
        <v>1241</v>
      </c>
      <c r="B5" s="25">
        <v>230310001</v>
      </c>
      <c r="C5" s="25" t="s">
        <v>446</v>
      </c>
      <c r="D5" s="23" t="str">
        <f t="shared" si="0"/>
        <v>AB*****AH</v>
      </c>
      <c r="E5" s="25" t="s">
        <v>747</v>
      </c>
      <c r="F5" s="23" t="str">
        <f t="shared" si="1"/>
        <v>DO*****AN</v>
      </c>
      <c r="G5" s="26">
        <v>40</v>
      </c>
      <c r="H5" s="27" t="s">
        <v>1438</v>
      </c>
    </row>
    <row r="6" spans="1:10" s="14" customFormat="1" ht="16.5" customHeight="1" x14ac:dyDescent="0.2">
      <c r="A6" s="25" t="s">
        <v>502</v>
      </c>
      <c r="B6" s="25">
        <v>230416471</v>
      </c>
      <c r="C6" s="25" t="s">
        <v>512</v>
      </c>
      <c r="D6" s="23" t="str">
        <f t="shared" si="0"/>
        <v>AB*****ED</v>
      </c>
      <c r="E6" s="25" t="s">
        <v>511</v>
      </c>
      <c r="F6" s="23" t="str">
        <f t="shared" si="1"/>
        <v>YE*****NY</v>
      </c>
      <c r="G6" s="26">
        <v>53</v>
      </c>
      <c r="H6" s="27" t="s">
        <v>1438</v>
      </c>
    </row>
    <row r="7" spans="1:10" s="14" customFormat="1" ht="16.5" customHeight="1" x14ac:dyDescent="0.2">
      <c r="A7" s="25" t="s">
        <v>922</v>
      </c>
      <c r="B7" s="25">
        <v>230336261</v>
      </c>
      <c r="C7" s="25" t="s">
        <v>934</v>
      </c>
      <c r="D7" s="23" t="str">
        <f t="shared" si="0"/>
        <v>AB*****UR</v>
      </c>
      <c r="E7" s="25" t="s">
        <v>933</v>
      </c>
      <c r="F7" s="23" t="str">
        <f t="shared" si="1"/>
        <v>Dİ*****ER</v>
      </c>
      <c r="G7" s="26">
        <v>50</v>
      </c>
      <c r="H7" s="27" t="s">
        <v>1438</v>
      </c>
    </row>
    <row r="8" spans="1:10" s="16" customFormat="1" ht="16.5" customHeight="1" x14ac:dyDescent="0.2">
      <c r="A8" s="22" t="s">
        <v>965</v>
      </c>
      <c r="B8" s="22">
        <v>230324343</v>
      </c>
      <c r="C8" s="22" t="s">
        <v>1000</v>
      </c>
      <c r="D8" s="23" t="str">
        <f t="shared" si="0"/>
        <v>AB*****EN</v>
      </c>
      <c r="E8" s="22" t="s">
        <v>999</v>
      </c>
      <c r="F8" s="23" t="str">
        <f t="shared" si="1"/>
        <v>BA*****AB</v>
      </c>
      <c r="G8" s="24">
        <v>89</v>
      </c>
      <c r="H8" s="24" t="s">
        <v>1437</v>
      </c>
    </row>
    <row r="9" spans="1:10" s="16" customFormat="1" ht="16.5" customHeight="1" x14ac:dyDescent="0.2">
      <c r="A9" s="22" t="s">
        <v>777</v>
      </c>
      <c r="B9" s="22">
        <v>230160015</v>
      </c>
      <c r="C9" s="22" t="s">
        <v>791</v>
      </c>
      <c r="D9" s="23" t="str">
        <f t="shared" si="0"/>
        <v>AB*****AN</v>
      </c>
      <c r="E9" s="22" t="s">
        <v>790</v>
      </c>
      <c r="F9" s="23" t="str">
        <f t="shared" si="1"/>
        <v>AC*****IK</v>
      </c>
      <c r="G9" s="24">
        <v>70</v>
      </c>
      <c r="H9" s="24" t="s">
        <v>1437</v>
      </c>
    </row>
    <row r="10" spans="1:10" s="16" customFormat="1" ht="16.5" customHeight="1" x14ac:dyDescent="0.3">
      <c r="A10" s="22" t="s">
        <v>1290</v>
      </c>
      <c r="B10" s="22">
        <v>230216541</v>
      </c>
      <c r="C10" s="22" t="s">
        <v>1344</v>
      </c>
      <c r="D10" s="23" t="str">
        <f t="shared" si="0"/>
        <v>AD*****ID</v>
      </c>
      <c r="E10" s="22" t="s">
        <v>1343</v>
      </c>
      <c r="F10" s="23" t="str">
        <f t="shared" si="1"/>
        <v>AL*****DI</v>
      </c>
      <c r="G10" s="24">
        <v>72</v>
      </c>
      <c r="H10" s="24" t="s">
        <v>1437</v>
      </c>
      <c r="J10" s="17"/>
    </row>
    <row r="11" spans="1:10" s="16" customFormat="1" ht="16.5" customHeight="1" x14ac:dyDescent="0.2">
      <c r="A11" s="22" t="s">
        <v>1290</v>
      </c>
      <c r="B11" s="22">
        <v>230216499</v>
      </c>
      <c r="C11" s="22" t="s">
        <v>1346</v>
      </c>
      <c r="D11" s="23" t="str">
        <f t="shared" si="0"/>
        <v>AF*****AN</v>
      </c>
      <c r="E11" s="22" t="s">
        <v>1345</v>
      </c>
      <c r="F11" s="23" t="str">
        <f t="shared" si="1"/>
        <v>ZE*****AD</v>
      </c>
      <c r="G11" s="24">
        <v>70</v>
      </c>
      <c r="H11" s="24" t="s">
        <v>1437</v>
      </c>
    </row>
    <row r="12" spans="1:10" s="13" customFormat="1" ht="16.5" customHeight="1" x14ac:dyDescent="0.2">
      <c r="A12" s="28" t="s">
        <v>1350</v>
      </c>
      <c r="B12" s="28">
        <v>230706395</v>
      </c>
      <c r="C12" s="28" t="s">
        <v>1374</v>
      </c>
      <c r="D12" s="23" t="str">
        <f t="shared" si="0"/>
        <v>AH*****AT</v>
      </c>
      <c r="E12" s="28" t="s">
        <v>1373</v>
      </c>
      <c r="F12" s="23" t="str">
        <f t="shared" si="1"/>
        <v>CE*****KA</v>
      </c>
      <c r="G12" s="26">
        <v>51</v>
      </c>
      <c r="H12" s="27" t="s">
        <v>1438</v>
      </c>
    </row>
    <row r="13" spans="1:10" s="14" customFormat="1" ht="16.5" customHeight="1" x14ac:dyDescent="0.2">
      <c r="A13" s="25" t="s">
        <v>156</v>
      </c>
      <c r="B13" s="25">
        <v>231511054</v>
      </c>
      <c r="C13" s="25" t="s">
        <v>198</v>
      </c>
      <c r="D13" s="23" t="str">
        <f t="shared" si="0"/>
        <v>AH*****ER</v>
      </c>
      <c r="E13" s="25" t="s">
        <v>197</v>
      </c>
      <c r="F13" s="23" t="str">
        <f t="shared" si="1"/>
        <v>ÇE*****İK</v>
      </c>
      <c r="G13" s="26">
        <v>51</v>
      </c>
      <c r="H13" s="27" t="s">
        <v>1438</v>
      </c>
    </row>
    <row r="14" spans="1:10" s="14" customFormat="1" ht="16.5" customHeight="1" x14ac:dyDescent="0.2">
      <c r="A14" s="25" t="s">
        <v>105</v>
      </c>
      <c r="B14" s="25">
        <v>231512867</v>
      </c>
      <c r="C14" s="25" t="s">
        <v>122</v>
      </c>
      <c r="D14" s="23" t="str">
        <f t="shared" si="0"/>
        <v>AH*****AL</v>
      </c>
      <c r="E14" s="25" t="s">
        <v>121</v>
      </c>
      <c r="F14" s="23" t="str">
        <f t="shared" si="1"/>
        <v>ER*****AN</v>
      </c>
      <c r="G14" s="26">
        <v>48</v>
      </c>
      <c r="H14" s="27" t="s">
        <v>1438</v>
      </c>
    </row>
    <row r="15" spans="1:10" s="14" customFormat="1" ht="16.5" customHeight="1" x14ac:dyDescent="0.2">
      <c r="A15" s="28" t="s">
        <v>869</v>
      </c>
      <c r="B15" s="28">
        <v>230336263</v>
      </c>
      <c r="C15" s="28" t="s">
        <v>909</v>
      </c>
      <c r="D15" s="23" t="str">
        <f t="shared" si="0"/>
        <v>AH*****AÇ</v>
      </c>
      <c r="E15" s="28" t="s">
        <v>370</v>
      </c>
      <c r="F15" s="23" t="str">
        <f t="shared" si="1"/>
        <v>YA*****CI</v>
      </c>
      <c r="G15" s="26">
        <v>35</v>
      </c>
      <c r="H15" s="27" t="s">
        <v>1438</v>
      </c>
    </row>
    <row r="16" spans="1:10" s="13" customFormat="1" ht="16.5" customHeight="1" x14ac:dyDescent="0.2">
      <c r="A16" s="25" t="s">
        <v>3</v>
      </c>
      <c r="B16" s="25">
        <v>240177805</v>
      </c>
      <c r="C16" s="25" t="s">
        <v>45</v>
      </c>
      <c r="D16" s="23" t="str">
        <f t="shared" si="0"/>
        <v>AH*****IK</v>
      </c>
      <c r="E16" s="25" t="s">
        <v>44</v>
      </c>
      <c r="F16" s="23" t="str">
        <f t="shared" si="1"/>
        <v>DE*****İR</v>
      </c>
      <c r="G16" s="26">
        <v>22</v>
      </c>
      <c r="H16" s="27" t="s">
        <v>1438</v>
      </c>
    </row>
    <row r="17" spans="1:8" s="13" customFormat="1" ht="16.5" customHeight="1" x14ac:dyDescent="0.2">
      <c r="A17" s="28" t="s">
        <v>405</v>
      </c>
      <c r="B17" s="28">
        <v>230415961</v>
      </c>
      <c r="C17" s="28" t="s">
        <v>419</v>
      </c>
      <c r="D17" s="23" t="str">
        <f t="shared" si="0"/>
        <v>AL***** A</v>
      </c>
      <c r="E17" s="28" t="s">
        <v>418</v>
      </c>
      <c r="F17" s="23" t="str">
        <f t="shared" si="1"/>
        <v>AL*****RI</v>
      </c>
      <c r="G17" s="26">
        <v>54</v>
      </c>
      <c r="H17" s="27" t="s">
        <v>1438</v>
      </c>
    </row>
    <row r="18" spans="1:8" s="16" customFormat="1" ht="16.5" customHeight="1" x14ac:dyDescent="0.2">
      <c r="A18" s="22" t="s">
        <v>697</v>
      </c>
      <c r="B18" s="22">
        <v>230169941</v>
      </c>
      <c r="C18" s="22" t="s">
        <v>713</v>
      </c>
      <c r="D18" s="23" t="str">
        <f t="shared" si="0"/>
        <v>AL*****UR</v>
      </c>
      <c r="E18" s="22" t="s">
        <v>712</v>
      </c>
      <c r="F18" s="23" t="str">
        <f t="shared" si="1"/>
        <v>GE*****EN</v>
      </c>
      <c r="G18" s="24">
        <v>70</v>
      </c>
      <c r="H18" s="24" t="s">
        <v>1437</v>
      </c>
    </row>
    <row r="19" spans="1:8" s="13" customFormat="1" ht="16.5" customHeight="1" x14ac:dyDescent="0.2">
      <c r="A19" s="28" t="s">
        <v>1350</v>
      </c>
      <c r="B19" s="28">
        <v>230706353</v>
      </c>
      <c r="C19" s="28" t="s">
        <v>1392</v>
      </c>
      <c r="D19" s="23" t="str">
        <f t="shared" si="0"/>
        <v>AL*****RA</v>
      </c>
      <c r="E19" s="28" t="s">
        <v>1391</v>
      </c>
      <c r="F19" s="23" t="str">
        <f t="shared" si="1"/>
        <v>ÖZ*****IZ</v>
      </c>
      <c r="G19" s="26">
        <v>37</v>
      </c>
      <c r="H19" s="27" t="s">
        <v>1438</v>
      </c>
    </row>
    <row r="20" spans="1:8" s="14" customFormat="1" ht="16.5" customHeight="1" x14ac:dyDescent="0.2">
      <c r="A20" s="25" t="s">
        <v>549</v>
      </c>
      <c r="B20" s="25">
        <v>230163215</v>
      </c>
      <c r="C20" s="25" t="s">
        <v>565</v>
      </c>
      <c r="D20" s="23" t="str">
        <f t="shared" si="0"/>
        <v>AL*****NA</v>
      </c>
      <c r="E20" s="25" t="s">
        <v>564</v>
      </c>
      <c r="F20" s="23" t="str">
        <f t="shared" si="1"/>
        <v>NA*****AR</v>
      </c>
      <c r="G20" s="26">
        <v>47</v>
      </c>
      <c r="H20" s="27" t="s">
        <v>1438</v>
      </c>
    </row>
    <row r="21" spans="1:8" s="13" customFormat="1" ht="16.5" customHeight="1" x14ac:dyDescent="0.2">
      <c r="A21" s="28" t="s">
        <v>607</v>
      </c>
      <c r="B21" s="28">
        <v>230163031</v>
      </c>
      <c r="C21" s="28" t="s">
        <v>565</v>
      </c>
      <c r="D21" s="23" t="str">
        <f t="shared" si="0"/>
        <v>AL*****NA</v>
      </c>
      <c r="E21" s="28" t="s">
        <v>545</v>
      </c>
      <c r="F21" s="23" t="str">
        <f t="shared" si="1"/>
        <v>AY*****İR</v>
      </c>
      <c r="G21" s="26">
        <v>33</v>
      </c>
      <c r="H21" s="27" t="s">
        <v>1438</v>
      </c>
    </row>
    <row r="22" spans="1:8" s="16" customFormat="1" ht="16.5" customHeight="1" x14ac:dyDescent="0.2">
      <c r="A22" s="22" t="s">
        <v>1241</v>
      </c>
      <c r="B22" s="22">
        <v>230333759</v>
      </c>
      <c r="C22" s="22" t="s">
        <v>1280</v>
      </c>
      <c r="D22" s="23" t="str">
        <f t="shared" si="0"/>
        <v>AL*****IM</v>
      </c>
      <c r="E22" s="22" t="s">
        <v>1279</v>
      </c>
      <c r="F22" s="23" t="str">
        <f t="shared" si="1"/>
        <v>QA*****IM</v>
      </c>
      <c r="G22" s="24">
        <v>70</v>
      </c>
      <c r="H22" s="24" t="s">
        <v>1437</v>
      </c>
    </row>
    <row r="23" spans="1:8" s="16" customFormat="1" ht="16.5" customHeight="1" x14ac:dyDescent="0.2">
      <c r="A23" s="29" t="s">
        <v>1241</v>
      </c>
      <c r="B23" s="29">
        <v>230333745</v>
      </c>
      <c r="C23" s="29" t="s">
        <v>1281</v>
      </c>
      <c r="D23" s="23" t="str">
        <f t="shared" si="0"/>
        <v>AL*****IM</v>
      </c>
      <c r="E23" s="29" t="s">
        <v>413</v>
      </c>
      <c r="F23" s="23" t="str">
        <f t="shared" si="1"/>
        <v>AL*****LI</v>
      </c>
      <c r="G23" s="30">
        <v>53</v>
      </c>
      <c r="H23" s="30" t="s">
        <v>1438</v>
      </c>
    </row>
    <row r="24" spans="1:8" s="16" customFormat="1" ht="16.5" customHeight="1" x14ac:dyDescent="0.2">
      <c r="A24" s="22" t="s">
        <v>405</v>
      </c>
      <c r="B24" s="22">
        <v>230415045</v>
      </c>
      <c r="C24" s="22" t="s">
        <v>421</v>
      </c>
      <c r="D24" s="23" t="str">
        <f t="shared" si="0"/>
        <v>AL*****RA</v>
      </c>
      <c r="E24" s="22" t="s">
        <v>420</v>
      </c>
      <c r="F24" s="23" t="str">
        <f t="shared" si="1"/>
        <v>KH*****LA</v>
      </c>
      <c r="G24" s="24">
        <v>79</v>
      </c>
      <c r="H24" s="24" t="s">
        <v>1437</v>
      </c>
    </row>
    <row r="25" spans="1:8" s="16" customFormat="1" ht="16.5" customHeight="1" x14ac:dyDescent="0.2">
      <c r="A25" s="22" t="s">
        <v>1241</v>
      </c>
      <c r="B25" s="22">
        <v>230333721</v>
      </c>
      <c r="C25" s="22" t="s">
        <v>1287</v>
      </c>
      <c r="D25" s="23" t="str">
        <f t="shared" si="0"/>
        <v>AL*****NA</v>
      </c>
      <c r="E25" s="22" t="s">
        <v>1286</v>
      </c>
      <c r="F25" s="23" t="str">
        <f t="shared" si="1"/>
        <v>GA*****LI</v>
      </c>
      <c r="G25" s="24">
        <v>83</v>
      </c>
      <c r="H25" s="24" t="s">
        <v>1437</v>
      </c>
    </row>
    <row r="26" spans="1:8" s="16" customFormat="1" ht="16.5" customHeight="1" x14ac:dyDescent="0.2">
      <c r="A26" s="29" t="s">
        <v>549</v>
      </c>
      <c r="B26" s="29">
        <v>230163217</v>
      </c>
      <c r="C26" s="29" t="s">
        <v>556</v>
      </c>
      <c r="D26" s="23" t="str">
        <f t="shared" si="0"/>
        <v>AL*****EN</v>
      </c>
      <c r="E26" s="29" t="s">
        <v>177</v>
      </c>
      <c r="F26" s="23" t="str">
        <f t="shared" si="1"/>
        <v>AK*****AN</v>
      </c>
      <c r="G26" s="30">
        <v>50</v>
      </c>
      <c r="H26" s="30" t="s">
        <v>1438</v>
      </c>
    </row>
    <row r="27" spans="1:8" s="16" customFormat="1" ht="16.5" customHeight="1" x14ac:dyDescent="0.2">
      <c r="A27" s="22" t="s">
        <v>1290</v>
      </c>
      <c r="B27" s="22">
        <v>230216415</v>
      </c>
      <c r="C27" s="22" t="s">
        <v>1331</v>
      </c>
      <c r="D27" s="23" t="str">
        <f t="shared" si="0"/>
        <v>AL*****AN</v>
      </c>
      <c r="E27" s="22" t="s">
        <v>245</v>
      </c>
      <c r="F27" s="23" t="str">
        <f t="shared" si="1"/>
        <v>ŞA*****İN</v>
      </c>
      <c r="G27" s="24">
        <v>86</v>
      </c>
      <c r="H27" s="24" t="s">
        <v>1437</v>
      </c>
    </row>
    <row r="28" spans="1:8" s="16" customFormat="1" ht="16.5" customHeight="1" x14ac:dyDescent="0.2">
      <c r="A28" s="22" t="s">
        <v>56</v>
      </c>
      <c r="B28" s="22">
        <v>231620615</v>
      </c>
      <c r="C28" s="22" t="s">
        <v>60</v>
      </c>
      <c r="D28" s="23" t="str">
        <f t="shared" si="0"/>
        <v>AL*****RT</v>
      </c>
      <c r="E28" s="22" t="s">
        <v>59</v>
      </c>
      <c r="F28" s="23" t="str">
        <f t="shared" si="1"/>
        <v>TE*****AN</v>
      </c>
      <c r="G28" s="24">
        <v>90</v>
      </c>
      <c r="H28" s="24" t="s">
        <v>1437</v>
      </c>
    </row>
    <row r="29" spans="1:8" s="13" customFormat="1" ht="16.5" customHeight="1" x14ac:dyDescent="0.2">
      <c r="A29" s="28" t="s">
        <v>347</v>
      </c>
      <c r="B29" s="28">
        <v>230417379</v>
      </c>
      <c r="C29" s="28" t="s">
        <v>369</v>
      </c>
      <c r="D29" s="23" t="str">
        <f t="shared" si="0"/>
        <v>AL*****LA</v>
      </c>
      <c r="E29" s="28" t="s">
        <v>368</v>
      </c>
      <c r="F29" s="23" t="str">
        <f t="shared" si="1"/>
        <v>KO*****LU</v>
      </c>
      <c r="G29" s="26">
        <v>40</v>
      </c>
      <c r="H29" s="27" t="s">
        <v>1438</v>
      </c>
    </row>
    <row r="30" spans="1:8" s="14" customFormat="1" ht="16.5" customHeight="1" x14ac:dyDescent="0.2">
      <c r="A30" s="25" t="s">
        <v>869</v>
      </c>
      <c r="B30" s="25">
        <v>230336269</v>
      </c>
      <c r="C30" s="25" t="s">
        <v>910</v>
      </c>
      <c r="D30" s="23" t="str">
        <f t="shared" si="0"/>
        <v>AL*****DA</v>
      </c>
      <c r="E30" s="25" t="s">
        <v>575</v>
      </c>
      <c r="F30" s="23" t="str">
        <f t="shared" si="1"/>
        <v>KE*****İN</v>
      </c>
      <c r="G30" s="26">
        <v>59</v>
      </c>
      <c r="H30" s="27" t="s">
        <v>1438</v>
      </c>
    </row>
    <row r="31" spans="1:8" s="13" customFormat="1" ht="16.5" customHeight="1" x14ac:dyDescent="0.2">
      <c r="A31" s="25" t="s">
        <v>922</v>
      </c>
      <c r="B31" s="25">
        <v>230333671</v>
      </c>
      <c r="C31" s="25" t="s">
        <v>939</v>
      </c>
      <c r="D31" s="23" t="str">
        <f t="shared" si="0"/>
        <v>AM*****NE</v>
      </c>
      <c r="E31" s="25" t="s">
        <v>749</v>
      </c>
      <c r="F31" s="23" t="str">
        <f t="shared" si="1"/>
        <v>AL*****AN</v>
      </c>
      <c r="G31" s="26">
        <v>47</v>
      </c>
      <c r="H31" s="27" t="s">
        <v>1438</v>
      </c>
    </row>
    <row r="32" spans="1:8" s="14" customFormat="1" ht="16.5" customHeight="1" x14ac:dyDescent="0.2">
      <c r="A32" s="28" t="s">
        <v>1350</v>
      </c>
      <c r="B32" s="28">
        <v>230706417</v>
      </c>
      <c r="C32" s="28" t="s">
        <v>1122</v>
      </c>
      <c r="D32" s="23" t="str">
        <f t="shared" si="0"/>
        <v>AR*****DA</v>
      </c>
      <c r="E32" s="28" t="s">
        <v>1366</v>
      </c>
      <c r="F32" s="23" t="str">
        <f t="shared" si="1"/>
        <v>AK*****IL</v>
      </c>
      <c r="G32" s="26">
        <v>43</v>
      </c>
      <c r="H32" s="27" t="s">
        <v>1438</v>
      </c>
    </row>
    <row r="33" spans="1:8" s="13" customFormat="1" ht="16.5" customHeight="1" x14ac:dyDescent="0.2">
      <c r="A33" s="28" t="s">
        <v>1350</v>
      </c>
      <c r="B33" s="28">
        <v>230706403</v>
      </c>
      <c r="C33" s="28" t="s">
        <v>1122</v>
      </c>
      <c r="D33" s="23" t="str">
        <f t="shared" si="0"/>
        <v>AR*****DA</v>
      </c>
      <c r="E33" s="28" t="s">
        <v>1371</v>
      </c>
      <c r="F33" s="23" t="str">
        <f t="shared" si="1"/>
        <v>YÜ*****EL</v>
      </c>
      <c r="G33" s="26">
        <v>34</v>
      </c>
      <c r="H33" s="27" t="s">
        <v>1438</v>
      </c>
    </row>
    <row r="34" spans="1:8" s="14" customFormat="1" ht="16.5" customHeight="1" x14ac:dyDescent="0.2">
      <c r="A34" s="31" t="s">
        <v>1192</v>
      </c>
      <c r="B34" s="31">
        <v>230308597</v>
      </c>
      <c r="C34" s="31" t="s">
        <v>1224</v>
      </c>
      <c r="D34" s="23" t="str">
        <f t="shared" si="0"/>
        <v>AR*****GA</v>
      </c>
      <c r="E34" s="31" t="s">
        <v>1223</v>
      </c>
      <c r="F34" s="23" t="str">
        <f t="shared" si="1"/>
        <v>BA*****TI</v>
      </c>
      <c r="G34" s="32">
        <v>86</v>
      </c>
      <c r="H34" s="32" t="s">
        <v>1437</v>
      </c>
    </row>
    <row r="35" spans="1:8" s="13" customFormat="1" ht="16.5" customHeight="1" x14ac:dyDescent="0.2">
      <c r="A35" s="33" t="s">
        <v>502</v>
      </c>
      <c r="B35" s="33">
        <v>230154439</v>
      </c>
      <c r="C35" s="33" t="s">
        <v>539</v>
      </c>
      <c r="D35" s="23" t="str">
        <f t="shared" si="0"/>
        <v>AR*****İF</v>
      </c>
      <c r="E35" s="33" t="s">
        <v>538</v>
      </c>
      <c r="F35" s="23" t="str">
        <f t="shared" si="1"/>
        <v>KO*****AZ</v>
      </c>
      <c r="G35" s="32">
        <v>71</v>
      </c>
      <c r="H35" s="32" t="s">
        <v>1437</v>
      </c>
    </row>
    <row r="36" spans="1:8" s="13" customFormat="1" ht="16.5" customHeight="1" x14ac:dyDescent="0.2">
      <c r="A36" s="33" t="s">
        <v>347</v>
      </c>
      <c r="B36" s="33">
        <v>231509391</v>
      </c>
      <c r="C36" s="33" t="s">
        <v>349</v>
      </c>
      <c r="D36" s="23" t="str">
        <f t="shared" si="0"/>
        <v>AR*****VA</v>
      </c>
      <c r="E36" s="33" t="s">
        <v>348</v>
      </c>
      <c r="F36" s="23" t="str">
        <f t="shared" si="1"/>
        <v>AB*****IA</v>
      </c>
      <c r="G36" s="32">
        <v>80</v>
      </c>
      <c r="H36" s="32" t="s">
        <v>1437</v>
      </c>
    </row>
    <row r="37" spans="1:8" s="14" customFormat="1" ht="16.5" customHeight="1" x14ac:dyDescent="0.2">
      <c r="A37" s="28" t="s">
        <v>297</v>
      </c>
      <c r="B37" s="28">
        <v>231511470</v>
      </c>
      <c r="C37" s="28" t="s">
        <v>324</v>
      </c>
      <c r="D37" s="23" t="str">
        <f t="shared" si="0"/>
        <v>AS*****OO</v>
      </c>
      <c r="E37" s="28" t="s">
        <v>323</v>
      </c>
      <c r="F37" s="23" t="str">
        <f t="shared" si="1"/>
        <v>AS*****DI</v>
      </c>
      <c r="G37" s="26">
        <v>62</v>
      </c>
      <c r="H37" s="27" t="s">
        <v>1438</v>
      </c>
    </row>
    <row r="38" spans="1:8" s="14" customFormat="1" ht="16.5" customHeight="1" x14ac:dyDescent="0.2">
      <c r="A38" s="33" t="s">
        <v>405</v>
      </c>
      <c r="B38" s="33">
        <v>230407703</v>
      </c>
      <c r="C38" s="33" t="s">
        <v>445</v>
      </c>
      <c r="D38" s="23" t="str">
        <f t="shared" si="0"/>
        <v>AS*****AA</v>
      </c>
      <c r="E38" s="33" t="s">
        <v>444</v>
      </c>
      <c r="F38" s="23" t="str">
        <f t="shared" si="1"/>
        <v>MO*****ED</v>
      </c>
      <c r="G38" s="32">
        <v>82</v>
      </c>
      <c r="H38" s="32" t="s">
        <v>1437</v>
      </c>
    </row>
    <row r="39" spans="1:8" s="14" customFormat="1" ht="16.5" customHeight="1" x14ac:dyDescent="0.2">
      <c r="A39" s="31" t="s">
        <v>347</v>
      </c>
      <c r="B39" s="31">
        <v>230415250</v>
      </c>
      <c r="C39" s="31" t="s">
        <v>400</v>
      </c>
      <c r="D39" s="23" t="str">
        <f t="shared" si="0"/>
        <v>AS*****IA</v>
      </c>
      <c r="E39" s="31" t="s">
        <v>399</v>
      </c>
      <c r="F39" s="23" t="str">
        <f t="shared" si="1"/>
        <v>TR*****RE</v>
      </c>
      <c r="G39" s="32">
        <v>90</v>
      </c>
      <c r="H39" s="32" t="s">
        <v>1437</v>
      </c>
    </row>
    <row r="40" spans="1:8" s="14" customFormat="1" ht="16.5" customHeight="1" x14ac:dyDescent="0.2">
      <c r="A40" s="33" t="s">
        <v>1290</v>
      </c>
      <c r="B40" s="33">
        <v>230328721</v>
      </c>
      <c r="C40" s="33" t="s">
        <v>1302</v>
      </c>
      <c r="D40" s="23" t="str">
        <f t="shared" si="0"/>
        <v>AY*****EK</v>
      </c>
      <c r="E40" s="33" t="s">
        <v>1301</v>
      </c>
      <c r="F40" s="23" t="str">
        <f t="shared" si="1"/>
        <v>RO*****OV</v>
      </c>
      <c r="G40" s="32">
        <v>70</v>
      </c>
      <c r="H40" s="32" t="s">
        <v>1437</v>
      </c>
    </row>
    <row r="41" spans="1:8" s="14" customFormat="1" ht="16.5" customHeight="1" x14ac:dyDescent="0.2">
      <c r="A41" s="25" t="s">
        <v>1011</v>
      </c>
      <c r="B41" s="25">
        <v>230314947</v>
      </c>
      <c r="C41" s="25" t="s">
        <v>1050</v>
      </c>
      <c r="D41" s="23" t="str">
        <f t="shared" si="0"/>
        <v>AY*****EN</v>
      </c>
      <c r="E41" s="25" t="s">
        <v>1049</v>
      </c>
      <c r="F41" s="23" t="str">
        <f t="shared" si="1"/>
        <v>GÜ*****ER</v>
      </c>
      <c r="G41" s="26">
        <v>42</v>
      </c>
      <c r="H41" s="27" t="s">
        <v>1438</v>
      </c>
    </row>
    <row r="42" spans="1:8" s="13" customFormat="1" ht="16.5" customHeight="1" x14ac:dyDescent="0.2">
      <c r="A42" s="33" t="s">
        <v>697</v>
      </c>
      <c r="B42" s="33">
        <v>230169949</v>
      </c>
      <c r="C42" s="33" t="s">
        <v>616</v>
      </c>
      <c r="D42" s="23" t="str">
        <f t="shared" si="0"/>
        <v>AY*****ÇA</v>
      </c>
      <c r="E42" s="33" t="s">
        <v>735</v>
      </c>
      <c r="F42" s="23" t="str">
        <f t="shared" si="1"/>
        <v>BA*****İR</v>
      </c>
      <c r="G42" s="32">
        <v>80</v>
      </c>
      <c r="H42" s="32" t="s">
        <v>1437</v>
      </c>
    </row>
    <row r="43" spans="1:8" s="14" customFormat="1" ht="16.5" customHeight="1" x14ac:dyDescent="0.2">
      <c r="A43" s="25" t="s">
        <v>777</v>
      </c>
      <c r="B43" s="25">
        <v>230163207</v>
      </c>
      <c r="C43" s="25" t="s">
        <v>616</v>
      </c>
      <c r="D43" s="23" t="str">
        <f t="shared" si="0"/>
        <v>AY*****ÇA</v>
      </c>
      <c r="E43" s="25" t="s">
        <v>786</v>
      </c>
      <c r="F43" s="23" t="str">
        <f t="shared" si="1"/>
        <v>BÜ*****IK</v>
      </c>
      <c r="G43" s="26">
        <v>47</v>
      </c>
      <c r="H43" s="27" t="s">
        <v>1438</v>
      </c>
    </row>
    <row r="44" spans="1:8" s="13" customFormat="1" ht="16.5" customHeight="1" x14ac:dyDescent="0.2">
      <c r="A44" s="33" t="s">
        <v>607</v>
      </c>
      <c r="B44" s="33">
        <v>220177321</v>
      </c>
      <c r="C44" s="33" t="s">
        <v>659</v>
      </c>
      <c r="D44" s="23" t="str">
        <f t="shared" si="0"/>
        <v>AY*****EL</v>
      </c>
      <c r="E44" s="33" t="s">
        <v>658</v>
      </c>
      <c r="F44" s="23" t="str">
        <f t="shared" si="1"/>
        <v>ME*****İŞ</v>
      </c>
      <c r="G44" s="32">
        <v>74</v>
      </c>
      <c r="H44" s="32" t="s">
        <v>1437</v>
      </c>
    </row>
    <row r="45" spans="1:8" s="14" customFormat="1" ht="16.5" customHeight="1" x14ac:dyDescent="0.2">
      <c r="A45" s="25" t="s">
        <v>1011</v>
      </c>
      <c r="B45" s="25">
        <v>230314949</v>
      </c>
      <c r="C45" s="25" t="s">
        <v>1052</v>
      </c>
      <c r="D45" s="23" t="str">
        <f t="shared" si="0"/>
        <v>AY*****LA</v>
      </c>
      <c r="E45" s="25" t="s">
        <v>298</v>
      </c>
      <c r="F45" s="23" t="str">
        <f t="shared" si="1"/>
        <v>ÖZ*****ÜL</v>
      </c>
      <c r="G45" s="26">
        <v>54</v>
      </c>
      <c r="H45" s="27" t="s">
        <v>1438</v>
      </c>
    </row>
    <row r="46" spans="1:8" s="13" customFormat="1" ht="16.5" customHeight="1" x14ac:dyDescent="0.2">
      <c r="A46" s="25" t="s">
        <v>1055</v>
      </c>
      <c r="B46" s="25">
        <v>230314167</v>
      </c>
      <c r="C46" s="25" t="s">
        <v>1080</v>
      </c>
      <c r="D46" s="23" t="str">
        <f t="shared" si="0"/>
        <v>AY*****SU</v>
      </c>
      <c r="E46" s="25" t="s">
        <v>1079</v>
      </c>
      <c r="F46" s="23" t="str">
        <f t="shared" si="1"/>
        <v>AL*****AY</v>
      </c>
      <c r="G46" s="26">
        <v>31</v>
      </c>
      <c r="H46" s="27" t="s">
        <v>1438</v>
      </c>
    </row>
    <row r="47" spans="1:8" s="13" customFormat="1" ht="16.5" customHeight="1" x14ac:dyDescent="0.2">
      <c r="A47" s="28" t="s">
        <v>244</v>
      </c>
      <c r="B47" s="28">
        <v>231509211</v>
      </c>
      <c r="C47" s="28" t="s">
        <v>281</v>
      </c>
      <c r="D47" s="23" t="str">
        <f t="shared" si="0"/>
        <v>AY*****UR</v>
      </c>
      <c r="E47" s="28" t="s">
        <v>280</v>
      </c>
      <c r="F47" s="23" t="str">
        <f t="shared" si="1"/>
        <v>GÜ*****ER</v>
      </c>
      <c r="G47" s="26">
        <v>40</v>
      </c>
      <c r="H47" s="27" t="s">
        <v>1438</v>
      </c>
    </row>
    <row r="48" spans="1:8" s="14" customFormat="1" ht="16.5" customHeight="1" x14ac:dyDescent="0.2">
      <c r="A48" s="28" t="s">
        <v>607</v>
      </c>
      <c r="B48" s="28">
        <v>230177599</v>
      </c>
      <c r="C48" s="28" t="s">
        <v>646</v>
      </c>
      <c r="D48" s="23" t="str">
        <f t="shared" si="0"/>
        <v>AY*****ÜL</v>
      </c>
      <c r="E48" s="28" t="s">
        <v>645</v>
      </c>
      <c r="F48" s="23" t="str">
        <f t="shared" si="1"/>
        <v>ÇI*****AR</v>
      </c>
      <c r="G48" s="26">
        <v>34</v>
      </c>
      <c r="H48" s="27" t="s">
        <v>1438</v>
      </c>
    </row>
    <row r="49" spans="1:8" s="13" customFormat="1" ht="16.5" customHeight="1" x14ac:dyDescent="0.2">
      <c r="A49" s="25" t="s">
        <v>607</v>
      </c>
      <c r="B49" s="25">
        <v>230177601</v>
      </c>
      <c r="C49" s="25" t="s">
        <v>620</v>
      </c>
      <c r="D49" s="23" t="str">
        <f t="shared" si="0"/>
        <v>AY*****UR</v>
      </c>
      <c r="E49" s="25" t="s">
        <v>619</v>
      </c>
      <c r="F49" s="23" t="str">
        <f t="shared" si="1"/>
        <v>GÜ*****Dİ</v>
      </c>
      <c r="G49" s="26">
        <v>35</v>
      </c>
      <c r="H49" s="27" t="s">
        <v>1438</v>
      </c>
    </row>
    <row r="50" spans="1:8" s="14" customFormat="1" ht="16.5" customHeight="1" x14ac:dyDescent="0.2">
      <c r="A50" s="25" t="s">
        <v>1102</v>
      </c>
      <c r="B50" s="25">
        <v>230308628</v>
      </c>
      <c r="C50" s="25" t="s">
        <v>1136</v>
      </c>
      <c r="D50" s="23" t="str">
        <f t="shared" si="0"/>
        <v>AY*****ZA</v>
      </c>
      <c r="E50" s="25" t="s">
        <v>680</v>
      </c>
      <c r="F50" s="23" t="str">
        <f t="shared" si="1"/>
        <v>ÖZ*****EN</v>
      </c>
      <c r="G50" s="26">
        <v>51</v>
      </c>
      <c r="H50" s="27" t="s">
        <v>1438</v>
      </c>
    </row>
    <row r="51" spans="1:8" s="13" customFormat="1" ht="16.5" customHeight="1" x14ac:dyDescent="0.2">
      <c r="A51" s="28" t="s">
        <v>297</v>
      </c>
      <c r="B51" s="28">
        <v>231509173</v>
      </c>
      <c r="C51" s="28" t="s">
        <v>343</v>
      </c>
      <c r="D51" s="23" t="str">
        <f t="shared" si="0"/>
        <v>BA*****IA</v>
      </c>
      <c r="E51" s="28" t="s">
        <v>342</v>
      </c>
      <c r="F51" s="23" t="str">
        <f t="shared" si="1"/>
        <v>NA*****EF</v>
      </c>
      <c r="G51" s="26">
        <v>60</v>
      </c>
      <c r="H51" s="27" t="s">
        <v>1438</v>
      </c>
    </row>
    <row r="52" spans="1:8" s="13" customFormat="1" ht="16.5" customHeight="1" x14ac:dyDescent="0.2">
      <c r="A52" s="25" t="s">
        <v>1011</v>
      </c>
      <c r="B52" s="25">
        <v>230323007</v>
      </c>
      <c r="C52" s="25" t="s">
        <v>1037</v>
      </c>
      <c r="D52" s="23" t="str">
        <f t="shared" si="0"/>
        <v>BA*****AN</v>
      </c>
      <c r="E52" s="25" t="s">
        <v>747</v>
      </c>
      <c r="F52" s="23" t="str">
        <f t="shared" si="1"/>
        <v>DO*****AN</v>
      </c>
      <c r="G52" s="26">
        <v>49</v>
      </c>
      <c r="H52" s="27" t="s">
        <v>1438</v>
      </c>
    </row>
    <row r="53" spans="1:8" s="14" customFormat="1" ht="16.5" customHeight="1" x14ac:dyDescent="0.2">
      <c r="A53" s="33" t="s">
        <v>1350</v>
      </c>
      <c r="B53" s="33">
        <v>230706363</v>
      </c>
      <c r="C53" s="33" t="s">
        <v>1390</v>
      </c>
      <c r="D53" s="23" t="str">
        <f t="shared" si="0"/>
        <v>BA*****IN</v>
      </c>
      <c r="E53" s="33" t="s">
        <v>1389</v>
      </c>
      <c r="F53" s="23" t="str">
        <f t="shared" si="1"/>
        <v>YE*****EN</v>
      </c>
      <c r="G53" s="32">
        <v>70</v>
      </c>
      <c r="H53" s="32" t="s">
        <v>1437</v>
      </c>
    </row>
    <row r="54" spans="1:8" s="13" customFormat="1" ht="16.5" customHeight="1" x14ac:dyDescent="0.2">
      <c r="A54" s="33" t="s">
        <v>297</v>
      </c>
      <c r="B54" s="33">
        <v>231511406</v>
      </c>
      <c r="C54" s="33" t="s">
        <v>330</v>
      </c>
      <c r="D54" s="23" t="str">
        <f t="shared" si="0"/>
        <v>BA*****NT</v>
      </c>
      <c r="E54" s="33" t="s">
        <v>329</v>
      </c>
      <c r="F54" s="23" t="str">
        <f t="shared" si="1"/>
        <v>AB*****ID</v>
      </c>
      <c r="G54" s="32">
        <v>90</v>
      </c>
      <c r="H54" s="32" t="s">
        <v>1437</v>
      </c>
    </row>
    <row r="55" spans="1:8" s="14" customFormat="1" ht="16.5" customHeight="1" x14ac:dyDescent="0.2">
      <c r="A55" s="33" t="s">
        <v>1011</v>
      </c>
      <c r="B55" s="33">
        <v>230317219</v>
      </c>
      <c r="C55" s="33" t="s">
        <v>1026</v>
      </c>
      <c r="D55" s="23" t="str">
        <f t="shared" si="0"/>
        <v>BA*****RT</v>
      </c>
      <c r="E55" s="33" t="s">
        <v>1025</v>
      </c>
      <c r="F55" s="23" t="str">
        <f t="shared" si="1"/>
        <v>ÖZ*****UL</v>
      </c>
      <c r="G55" s="32">
        <v>94</v>
      </c>
      <c r="H55" s="32" t="s">
        <v>1437</v>
      </c>
    </row>
    <row r="56" spans="1:8" s="13" customFormat="1" ht="16.5" customHeight="1" x14ac:dyDescent="0.2">
      <c r="A56" s="28" t="s">
        <v>3</v>
      </c>
      <c r="B56" s="28">
        <v>240314023</v>
      </c>
      <c r="C56" s="28" t="s">
        <v>39</v>
      </c>
      <c r="D56" s="23" t="str">
        <f t="shared" si="0"/>
        <v>BE*****AY</v>
      </c>
      <c r="E56" s="28" t="s">
        <v>38</v>
      </c>
      <c r="F56" s="23" t="str">
        <f t="shared" si="1"/>
        <v>SE*****İK</v>
      </c>
      <c r="G56" s="26">
        <v>59</v>
      </c>
      <c r="H56" s="27" t="s">
        <v>1438</v>
      </c>
    </row>
    <row r="57" spans="1:8" s="14" customFormat="1" ht="16.5" customHeight="1" x14ac:dyDescent="0.2">
      <c r="A57" s="25" t="s">
        <v>347</v>
      </c>
      <c r="B57" s="25">
        <v>230417945</v>
      </c>
      <c r="C57" s="25" t="s">
        <v>363</v>
      </c>
      <c r="D57" s="23" t="str">
        <f t="shared" si="0"/>
        <v>BE*****GO</v>
      </c>
      <c r="E57" s="25" t="s">
        <v>362</v>
      </c>
      <c r="F57" s="23" t="str">
        <f t="shared" si="1"/>
        <v>KO*****GO</v>
      </c>
      <c r="G57" s="26">
        <v>48</v>
      </c>
      <c r="H57" s="27" t="s">
        <v>1438</v>
      </c>
    </row>
    <row r="58" spans="1:8" s="14" customFormat="1" ht="16.5" customHeight="1" x14ac:dyDescent="0.2">
      <c r="A58" s="25" t="s">
        <v>697</v>
      </c>
      <c r="B58" s="25">
        <v>230169951</v>
      </c>
      <c r="C58" s="25" t="s">
        <v>722</v>
      </c>
      <c r="D58" s="23" t="str">
        <f t="shared" si="0"/>
        <v>BE*****EN</v>
      </c>
      <c r="E58" s="25" t="s">
        <v>721</v>
      </c>
      <c r="F58" s="23" t="str">
        <f t="shared" si="1"/>
        <v>AZ*****AT</v>
      </c>
      <c r="G58" s="26">
        <v>53</v>
      </c>
      <c r="H58" s="27" t="s">
        <v>1438</v>
      </c>
    </row>
    <row r="59" spans="1:8" s="13" customFormat="1" ht="16.5" customHeight="1" x14ac:dyDescent="0.2">
      <c r="A59" s="31" t="s">
        <v>1055</v>
      </c>
      <c r="B59" s="31">
        <v>230314961</v>
      </c>
      <c r="C59" s="31" t="s">
        <v>1068</v>
      </c>
      <c r="D59" s="23" t="str">
        <f t="shared" si="0"/>
        <v>BE*****İN</v>
      </c>
      <c r="E59" s="31" t="s">
        <v>1067</v>
      </c>
      <c r="F59" s="23" t="str">
        <f t="shared" si="1"/>
        <v>DO*****ST</v>
      </c>
      <c r="G59" s="32">
        <v>70</v>
      </c>
      <c r="H59" s="32" t="s">
        <v>1437</v>
      </c>
    </row>
    <row r="60" spans="1:8" s="14" customFormat="1" ht="16.5" customHeight="1" x14ac:dyDescent="0.2">
      <c r="A60" s="28" t="s">
        <v>549</v>
      </c>
      <c r="B60" s="28">
        <v>230163041</v>
      </c>
      <c r="C60" s="28" t="s">
        <v>586</v>
      </c>
      <c r="D60" s="23" t="str">
        <f t="shared" si="0"/>
        <v>BE*****İN</v>
      </c>
      <c r="E60" s="28" t="s">
        <v>585</v>
      </c>
      <c r="F60" s="23" t="str">
        <f t="shared" si="1"/>
        <v>AL*****UN</v>
      </c>
      <c r="G60" s="26">
        <v>43</v>
      </c>
      <c r="H60" s="27" t="s">
        <v>1438</v>
      </c>
    </row>
    <row r="61" spans="1:8" s="14" customFormat="1" ht="16.5" customHeight="1" x14ac:dyDescent="0.2">
      <c r="A61" s="28" t="s">
        <v>1011</v>
      </c>
      <c r="B61" s="28">
        <v>230317225</v>
      </c>
      <c r="C61" s="28" t="s">
        <v>1024</v>
      </c>
      <c r="D61" s="23" t="str">
        <f t="shared" si="0"/>
        <v>BE*****EK</v>
      </c>
      <c r="E61" s="28" t="s">
        <v>1023</v>
      </c>
      <c r="F61" s="23" t="str">
        <f t="shared" si="1"/>
        <v>GÜ*****EÇ</v>
      </c>
      <c r="G61" s="26">
        <v>53</v>
      </c>
      <c r="H61" s="27" t="s">
        <v>1438</v>
      </c>
    </row>
    <row r="62" spans="1:8" s="13" customFormat="1" ht="16.5" customHeight="1" x14ac:dyDescent="0.2">
      <c r="A62" s="25" t="s">
        <v>200</v>
      </c>
      <c r="B62" s="25">
        <v>231511060</v>
      </c>
      <c r="C62" s="25" t="s">
        <v>211</v>
      </c>
      <c r="D62" s="23" t="str">
        <f t="shared" si="0"/>
        <v>BE*****AN</v>
      </c>
      <c r="E62" s="25" t="s">
        <v>196</v>
      </c>
      <c r="F62" s="23" t="str">
        <f t="shared" si="1"/>
        <v>ER*****EN</v>
      </c>
      <c r="G62" s="26">
        <v>42</v>
      </c>
      <c r="H62" s="27" t="s">
        <v>1438</v>
      </c>
    </row>
    <row r="63" spans="1:8" s="14" customFormat="1" ht="16.5" customHeight="1" x14ac:dyDescent="0.2">
      <c r="A63" s="31" t="s">
        <v>56</v>
      </c>
      <c r="B63" s="31">
        <v>231620515</v>
      </c>
      <c r="C63" s="31" t="s">
        <v>55</v>
      </c>
      <c r="D63" s="23" t="str">
        <f t="shared" si="0"/>
        <v>BE*****RA</v>
      </c>
      <c r="E63" s="31" t="s">
        <v>54</v>
      </c>
      <c r="F63" s="23" t="str">
        <f t="shared" si="1"/>
        <v>DU*****PE</v>
      </c>
      <c r="G63" s="32">
        <v>100</v>
      </c>
      <c r="H63" s="32" t="s">
        <v>1437</v>
      </c>
    </row>
    <row r="64" spans="1:8" s="13" customFormat="1" ht="16.5" customHeight="1" x14ac:dyDescent="0.2">
      <c r="A64" s="25" t="s">
        <v>1055</v>
      </c>
      <c r="B64" s="25">
        <v>230314963</v>
      </c>
      <c r="C64" s="25" t="s">
        <v>90</v>
      </c>
      <c r="D64" s="23" t="str">
        <f t="shared" si="0"/>
        <v>BE*****ÜL</v>
      </c>
      <c r="E64" s="25" t="s">
        <v>464</v>
      </c>
      <c r="F64" s="23" t="str">
        <f t="shared" si="1"/>
        <v>ÇE*****İN</v>
      </c>
      <c r="G64" s="26">
        <v>34</v>
      </c>
      <c r="H64" s="27" t="s">
        <v>1438</v>
      </c>
    </row>
    <row r="65" spans="1:8" s="13" customFormat="1" ht="16.5" customHeight="1" x14ac:dyDescent="0.2">
      <c r="A65" s="28" t="s">
        <v>697</v>
      </c>
      <c r="B65" s="28">
        <v>230169955</v>
      </c>
      <c r="C65" s="28" t="s">
        <v>544</v>
      </c>
      <c r="D65" s="23" t="str">
        <f t="shared" si="0"/>
        <v>BE*****ZA</v>
      </c>
      <c r="E65" s="28" t="s">
        <v>731</v>
      </c>
      <c r="F65" s="23" t="str">
        <f t="shared" si="1"/>
        <v>SA*****AN</v>
      </c>
      <c r="G65" s="26">
        <v>30</v>
      </c>
      <c r="H65" s="27" t="s">
        <v>1438</v>
      </c>
    </row>
    <row r="66" spans="1:8" s="13" customFormat="1" ht="16.5" customHeight="1" x14ac:dyDescent="0.2">
      <c r="A66" s="28" t="s">
        <v>200</v>
      </c>
      <c r="B66" s="28">
        <v>231511066</v>
      </c>
      <c r="C66" s="28" t="s">
        <v>49</v>
      </c>
      <c r="D66" s="23" t="str">
        <f t="shared" si="0"/>
        <v>BE*****UR</v>
      </c>
      <c r="E66" s="28" t="s">
        <v>226</v>
      </c>
      <c r="F66" s="23" t="str">
        <f t="shared" si="1"/>
        <v>GÜ*****İN</v>
      </c>
      <c r="G66" s="26">
        <v>58</v>
      </c>
      <c r="H66" s="27" t="s">
        <v>1438</v>
      </c>
    </row>
    <row r="67" spans="1:8" s="14" customFormat="1" ht="16.5" customHeight="1" x14ac:dyDescent="0.2">
      <c r="A67" s="28" t="s">
        <v>200</v>
      </c>
      <c r="B67" s="28">
        <v>231511064</v>
      </c>
      <c r="C67" s="28" t="s">
        <v>49</v>
      </c>
      <c r="D67" s="23" t="str">
        <f t="shared" ref="D67:D130" si="2">CONCATENATE(LEFT(C67,2),REPT("*",5),RIGHT(C67,2))</f>
        <v>BE*****UR</v>
      </c>
      <c r="E67" s="28" t="s">
        <v>215</v>
      </c>
      <c r="F67" s="23" t="str">
        <f t="shared" ref="F67:F130" si="3">CONCATENATE(LEFT(E67,2),REPT("*",5),RIGHT(E67,2))</f>
        <v>CO*****AN</v>
      </c>
      <c r="G67" s="26">
        <v>38</v>
      </c>
      <c r="H67" s="27" t="s">
        <v>1438</v>
      </c>
    </row>
    <row r="68" spans="1:8" s="13" customFormat="1" ht="16.5" customHeight="1" x14ac:dyDescent="0.2">
      <c r="A68" s="31" t="s">
        <v>156</v>
      </c>
      <c r="B68" s="31">
        <v>231512170</v>
      </c>
      <c r="C68" s="31" t="s">
        <v>182</v>
      </c>
      <c r="D68" s="23" t="str">
        <f t="shared" si="2"/>
        <v>BI*****LA</v>
      </c>
      <c r="E68" s="31" t="s">
        <v>182</v>
      </c>
      <c r="F68" s="23" t="str">
        <f t="shared" si="3"/>
        <v>BI*****LA</v>
      </c>
      <c r="G68" s="32">
        <v>79</v>
      </c>
      <c r="H68" s="32" t="s">
        <v>1437</v>
      </c>
    </row>
    <row r="69" spans="1:8" s="14" customFormat="1" ht="16.5" customHeight="1" x14ac:dyDescent="0.2">
      <c r="A69" s="33" t="s">
        <v>549</v>
      </c>
      <c r="B69" s="33">
        <v>231432386</v>
      </c>
      <c r="C69" s="33" t="s">
        <v>555</v>
      </c>
      <c r="D69" s="23" t="str">
        <f t="shared" si="2"/>
        <v>BI*****OU</v>
      </c>
      <c r="E69" s="33" t="s">
        <v>554</v>
      </c>
      <c r="F69" s="23" t="str">
        <f t="shared" si="3"/>
        <v>MA*****GA</v>
      </c>
      <c r="G69" s="32">
        <v>92</v>
      </c>
      <c r="H69" s="32" t="s">
        <v>1437</v>
      </c>
    </row>
    <row r="70" spans="1:8" s="13" customFormat="1" ht="16.5" customHeight="1" x14ac:dyDescent="0.2">
      <c r="A70" s="31" t="s">
        <v>156</v>
      </c>
      <c r="B70" s="31">
        <v>231512591</v>
      </c>
      <c r="C70" s="31" t="s">
        <v>180</v>
      </c>
      <c r="D70" s="23" t="str">
        <f t="shared" si="2"/>
        <v>BI*****TA</v>
      </c>
      <c r="E70" s="31" t="s">
        <v>179</v>
      </c>
      <c r="F70" s="23" t="str">
        <f t="shared" si="3"/>
        <v>RA*****UY</v>
      </c>
      <c r="G70" s="32">
        <v>72</v>
      </c>
      <c r="H70" s="32" t="s">
        <v>1437</v>
      </c>
    </row>
    <row r="71" spans="1:8" s="13" customFormat="1" ht="16.5" customHeight="1" x14ac:dyDescent="0.2">
      <c r="A71" s="28" t="s">
        <v>869</v>
      </c>
      <c r="B71" s="28">
        <v>230336277</v>
      </c>
      <c r="C71" s="28" t="s">
        <v>906</v>
      </c>
      <c r="D71" s="23" t="str">
        <f t="shared" si="2"/>
        <v>BO*****ET</v>
      </c>
      <c r="E71" s="28" t="s">
        <v>905</v>
      </c>
      <c r="F71" s="23" t="str">
        <f t="shared" si="3"/>
        <v>ÖZ*****Gİ</v>
      </c>
      <c r="G71" s="26">
        <v>48</v>
      </c>
      <c r="H71" s="27" t="s">
        <v>1438</v>
      </c>
    </row>
    <row r="72" spans="1:8" s="14" customFormat="1" ht="16.5" customHeight="1" x14ac:dyDescent="0.2">
      <c r="A72" s="28" t="s">
        <v>1399</v>
      </c>
      <c r="B72" s="28">
        <v>230706423</v>
      </c>
      <c r="C72" s="28" t="s">
        <v>1422</v>
      </c>
      <c r="D72" s="23" t="str">
        <f t="shared" si="2"/>
        <v>BU*****CU</v>
      </c>
      <c r="E72" s="28" t="s">
        <v>575</v>
      </c>
      <c r="F72" s="23" t="str">
        <f t="shared" si="3"/>
        <v>KE*****İN</v>
      </c>
      <c r="G72" s="26">
        <v>31</v>
      </c>
      <c r="H72" s="27" t="s">
        <v>1438</v>
      </c>
    </row>
    <row r="73" spans="1:8" s="13" customFormat="1" ht="16.5" customHeight="1" x14ac:dyDescent="0.2">
      <c r="A73" s="25" t="s">
        <v>56</v>
      </c>
      <c r="B73" s="25">
        <v>231611161</v>
      </c>
      <c r="C73" s="25" t="s">
        <v>73</v>
      </c>
      <c r="D73" s="23" t="str">
        <f t="shared" si="2"/>
        <v>BU*****SE</v>
      </c>
      <c r="E73" s="25" t="s">
        <v>72</v>
      </c>
      <c r="F73" s="23" t="str">
        <f t="shared" si="3"/>
        <v>MU*****AK</v>
      </c>
      <c r="G73" s="26">
        <v>32</v>
      </c>
      <c r="H73" s="27" t="s">
        <v>1438</v>
      </c>
    </row>
    <row r="74" spans="1:8" s="14" customFormat="1" ht="16.5" customHeight="1" x14ac:dyDescent="0.2">
      <c r="A74" s="25" t="s">
        <v>777</v>
      </c>
      <c r="B74" s="25">
        <v>230163053</v>
      </c>
      <c r="C74" s="25" t="s">
        <v>779</v>
      </c>
      <c r="D74" s="23" t="str">
        <f t="shared" si="2"/>
        <v>BU*****UR</v>
      </c>
      <c r="E74" s="25" t="s">
        <v>778</v>
      </c>
      <c r="F74" s="23" t="str">
        <f t="shared" si="3"/>
        <v>NU*****OL</v>
      </c>
      <c r="G74" s="26">
        <v>49</v>
      </c>
      <c r="H74" s="27" t="s">
        <v>1438</v>
      </c>
    </row>
    <row r="75" spans="1:8" s="13" customFormat="1" ht="16.5" customHeight="1" x14ac:dyDescent="0.2">
      <c r="A75" s="33" t="s">
        <v>347</v>
      </c>
      <c r="B75" s="33">
        <v>230417349</v>
      </c>
      <c r="C75" s="33" t="s">
        <v>359</v>
      </c>
      <c r="D75" s="23" t="str">
        <f t="shared" si="2"/>
        <v>BU*****ED</v>
      </c>
      <c r="E75" s="33" t="s">
        <v>358</v>
      </c>
      <c r="F75" s="23" t="str">
        <f t="shared" si="3"/>
        <v>FA*****AH</v>
      </c>
      <c r="G75" s="32">
        <v>70</v>
      </c>
      <c r="H75" s="32" t="s">
        <v>1437</v>
      </c>
    </row>
    <row r="76" spans="1:8" s="14" customFormat="1" ht="16.5" customHeight="1" x14ac:dyDescent="0.2">
      <c r="A76" s="31" t="s">
        <v>1102</v>
      </c>
      <c r="B76" s="31">
        <v>230308634</v>
      </c>
      <c r="C76" s="31" t="s">
        <v>225</v>
      </c>
      <c r="D76" s="23" t="str">
        <f t="shared" si="2"/>
        <v>CA*****AN</v>
      </c>
      <c r="E76" s="31" t="s">
        <v>789</v>
      </c>
      <c r="F76" s="23" t="str">
        <f t="shared" si="3"/>
        <v>KA*****YA</v>
      </c>
      <c r="G76" s="32">
        <v>95</v>
      </c>
      <c r="H76" s="32" t="s">
        <v>1437</v>
      </c>
    </row>
    <row r="77" spans="1:8" s="13" customFormat="1" ht="16.5" customHeight="1" x14ac:dyDescent="0.2">
      <c r="A77" s="25" t="s">
        <v>1055</v>
      </c>
      <c r="B77" s="25">
        <v>230314969</v>
      </c>
      <c r="C77" s="25" t="s">
        <v>1066</v>
      </c>
      <c r="D77" s="23" t="str">
        <f t="shared" si="2"/>
        <v>CA*****SU</v>
      </c>
      <c r="E77" s="25" t="s">
        <v>121</v>
      </c>
      <c r="F77" s="23" t="str">
        <f t="shared" si="3"/>
        <v>ER*****AN</v>
      </c>
      <c r="G77" s="26">
        <v>36</v>
      </c>
      <c r="H77" s="27" t="s">
        <v>1438</v>
      </c>
    </row>
    <row r="78" spans="1:8" s="14" customFormat="1" ht="16.5" customHeight="1" x14ac:dyDescent="0.2">
      <c r="A78" s="25" t="s">
        <v>244</v>
      </c>
      <c r="B78" s="25">
        <v>231509223</v>
      </c>
      <c r="C78" s="25" t="s">
        <v>279</v>
      </c>
      <c r="D78" s="23" t="str">
        <f t="shared" si="2"/>
        <v>CE*****EN</v>
      </c>
      <c r="E78" s="25" t="s">
        <v>278</v>
      </c>
      <c r="F78" s="23" t="str">
        <f t="shared" si="3"/>
        <v>OS*****LU</v>
      </c>
      <c r="G78" s="26">
        <v>37</v>
      </c>
      <c r="H78" s="27" t="s">
        <v>1438</v>
      </c>
    </row>
    <row r="79" spans="1:8" s="14" customFormat="1" ht="16.5" customHeight="1" x14ac:dyDescent="0.2">
      <c r="A79" s="25" t="s">
        <v>922</v>
      </c>
      <c r="B79" s="25">
        <v>230328891</v>
      </c>
      <c r="C79" s="25" t="s">
        <v>954</v>
      </c>
      <c r="D79" s="23" t="str">
        <f t="shared" si="2"/>
        <v>CE*****DA</v>
      </c>
      <c r="E79" s="25" t="s">
        <v>99</v>
      </c>
      <c r="F79" s="23" t="str">
        <f t="shared" si="3"/>
        <v>AS*****AN</v>
      </c>
      <c r="G79" s="26">
        <v>49</v>
      </c>
      <c r="H79" s="27" t="s">
        <v>1438</v>
      </c>
    </row>
    <row r="80" spans="1:8" s="13" customFormat="1" ht="16.5" customHeight="1" x14ac:dyDescent="0.2">
      <c r="A80" s="25" t="s">
        <v>607</v>
      </c>
      <c r="B80" s="25">
        <v>230177739</v>
      </c>
      <c r="C80" s="25" t="s">
        <v>626</v>
      </c>
      <c r="D80" s="23" t="str">
        <f t="shared" si="2"/>
        <v>CE*****AN</v>
      </c>
      <c r="E80" s="25" t="s">
        <v>625</v>
      </c>
      <c r="F80" s="23" t="str">
        <f t="shared" si="3"/>
        <v>EN*****İN</v>
      </c>
      <c r="G80" s="26">
        <v>51</v>
      </c>
      <c r="H80" s="27" t="s">
        <v>1438</v>
      </c>
    </row>
    <row r="81" spans="1:8" s="14" customFormat="1" ht="16.5" customHeight="1" x14ac:dyDescent="0.2">
      <c r="A81" s="31" t="s">
        <v>777</v>
      </c>
      <c r="B81" s="31">
        <v>230163259</v>
      </c>
      <c r="C81" s="31" t="s">
        <v>788</v>
      </c>
      <c r="D81" s="23" t="str">
        <f t="shared" si="2"/>
        <v>ÇA*****AŞ</v>
      </c>
      <c r="E81" s="31" t="s">
        <v>787</v>
      </c>
      <c r="F81" s="23" t="str">
        <f t="shared" si="3"/>
        <v>GÜ*****UR</v>
      </c>
      <c r="G81" s="32">
        <v>86</v>
      </c>
      <c r="H81" s="32" t="s">
        <v>1437</v>
      </c>
    </row>
    <row r="82" spans="1:8" s="13" customFormat="1" ht="16.5" customHeight="1" x14ac:dyDescent="0.2">
      <c r="A82" s="28" t="s">
        <v>549</v>
      </c>
      <c r="B82" s="28">
        <v>230163063</v>
      </c>
      <c r="C82" s="28" t="s">
        <v>603</v>
      </c>
      <c r="D82" s="23" t="str">
        <f t="shared" si="2"/>
        <v>DA*****LA</v>
      </c>
      <c r="E82" s="28" t="s">
        <v>133</v>
      </c>
      <c r="F82" s="23" t="str">
        <f t="shared" si="3"/>
        <v>YI*****IZ</v>
      </c>
      <c r="G82" s="26">
        <v>60</v>
      </c>
      <c r="H82" s="27" t="s">
        <v>1438</v>
      </c>
    </row>
    <row r="83" spans="1:8" s="14" customFormat="1" ht="16.5" customHeight="1" x14ac:dyDescent="0.2">
      <c r="A83" s="33" t="s">
        <v>1102</v>
      </c>
      <c r="B83" s="33">
        <v>230314971</v>
      </c>
      <c r="C83" s="33" t="s">
        <v>1111</v>
      </c>
      <c r="D83" s="23" t="str">
        <f t="shared" si="2"/>
        <v>DA*****UR</v>
      </c>
      <c r="E83" s="33" t="s">
        <v>1110</v>
      </c>
      <c r="F83" s="23" t="str">
        <f t="shared" si="3"/>
        <v>GÖ*****AŞ</v>
      </c>
      <c r="G83" s="32">
        <v>70</v>
      </c>
      <c r="H83" s="32" t="s">
        <v>1437</v>
      </c>
    </row>
    <row r="84" spans="1:8" s="14" customFormat="1" ht="16.5" customHeight="1" x14ac:dyDescent="0.2">
      <c r="A84" s="25" t="s">
        <v>1399</v>
      </c>
      <c r="B84" s="25">
        <v>230706321</v>
      </c>
      <c r="C84" s="25" t="s">
        <v>1078</v>
      </c>
      <c r="D84" s="23" t="str">
        <f t="shared" si="2"/>
        <v>DE*****İZ</v>
      </c>
      <c r="E84" s="25" t="s">
        <v>1401</v>
      </c>
      <c r="F84" s="23" t="str">
        <f t="shared" si="3"/>
        <v>KÖ*****EŞ</v>
      </c>
      <c r="G84" s="26">
        <v>40</v>
      </c>
      <c r="H84" s="27" t="s">
        <v>1438</v>
      </c>
    </row>
    <row r="85" spans="1:8" s="13" customFormat="1" ht="16.5" customHeight="1" x14ac:dyDescent="0.2">
      <c r="A85" s="28" t="s">
        <v>1241</v>
      </c>
      <c r="B85" s="28">
        <v>230310015</v>
      </c>
      <c r="C85" s="28" t="s">
        <v>1247</v>
      </c>
      <c r="D85" s="23" t="str">
        <f t="shared" si="2"/>
        <v>DE*****YA</v>
      </c>
      <c r="E85" s="28" t="s">
        <v>1246</v>
      </c>
      <c r="F85" s="23" t="str">
        <f t="shared" si="3"/>
        <v>GÜ*****AY</v>
      </c>
      <c r="G85" s="26">
        <v>55</v>
      </c>
      <c r="H85" s="27" t="s">
        <v>1438</v>
      </c>
    </row>
    <row r="86" spans="1:8" s="14" customFormat="1" ht="16.5" customHeight="1" x14ac:dyDescent="0.2">
      <c r="A86" s="31" t="s">
        <v>1146</v>
      </c>
      <c r="B86" s="31">
        <v>230399259</v>
      </c>
      <c r="C86" s="31" t="s">
        <v>1181</v>
      </c>
      <c r="D86" s="23" t="str">
        <f t="shared" si="2"/>
        <v>DI*****SA</v>
      </c>
      <c r="E86" s="31" t="s">
        <v>1180</v>
      </c>
      <c r="F86" s="23" t="str">
        <f t="shared" si="3"/>
        <v>CO*****RE</v>
      </c>
      <c r="G86" s="32">
        <v>70</v>
      </c>
      <c r="H86" s="32" t="s">
        <v>1437</v>
      </c>
    </row>
    <row r="87" spans="1:8" s="13" customFormat="1" ht="16.5" customHeight="1" x14ac:dyDescent="0.2">
      <c r="A87" s="28" t="s">
        <v>1102</v>
      </c>
      <c r="B87" s="28">
        <v>230308652</v>
      </c>
      <c r="C87" s="28" t="s">
        <v>1141</v>
      </c>
      <c r="D87" s="23" t="str">
        <f t="shared" si="2"/>
        <v>Dİ*****RA</v>
      </c>
      <c r="E87" s="28" t="s">
        <v>1140</v>
      </c>
      <c r="F87" s="23" t="str">
        <f t="shared" si="3"/>
        <v>ES*****ES</v>
      </c>
      <c r="G87" s="26">
        <v>47</v>
      </c>
      <c r="H87" s="27" t="s">
        <v>1438</v>
      </c>
    </row>
    <row r="88" spans="1:8" s="14" customFormat="1" ht="16.5" customHeight="1" x14ac:dyDescent="0.2">
      <c r="A88" s="28" t="s">
        <v>1102</v>
      </c>
      <c r="B88" s="28">
        <v>230314975</v>
      </c>
      <c r="C88" s="28" t="s">
        <v>1128</v>
      </c>
      <c r="D88" s="23" t="str">
        <f t="shared" si="2"/>
        <v>Dİ*****AY</v>
      </c>
      <c r="E88" s="28" t="s">
        <v>1127</v>
      </c>
      <c r="F88" s="23" t="str">
        <f t="shared" si="3"/>
        <v>KA*****AZ</v>
      </c>
      <c r="G88" s="26">
        <v>31</v>
      </c>
      <c r="H88" s="27" t="s">
        <v>1438</v>
      </c>
    </row>
    <row r="89" spans="1:8" s="13" customFormat="1" ht="16.5" customHeight="1" x14ac:dyDescent="0.2">
      <c r="A89" s="25" t="s">
        <v>105</v>
      </c>
      <c r="B89" s="25">
        <v>231512180</v>
      </c>
      <c r="C89" s="25" t="s">
        <v>153</v>
      </c>
      <c r="D89" s="23" t="str">
        <f t="shared" si="2"/>
        <v>Dİ*****EM</v>
      </c>
      <c r="E89" s="25" t="s">
        <v>152</v>
      </c>
      <c r="F89" s="23" t="str">
        <f t="shared" si="3"/>
        <v>PU*****NE</v>
      </c>
      <c r="G89" s="26">
        <v>43</v>
      </c>
      <c r="H89" s="27" t="s">
        <v>1438</v>
      </c>
    </row>
    <row r="90" spans="1:8" s="14" customFormat="1" ht="16.5" customHeight="1" x14ac:dyDescent="0.2">
      <c r="A90" s="31" t="s">
        <v>244</v>
      </c>
      <c r="B90" s="31">
        <v>231509347</v>
      </c>
      <c r="C90" s="31" t="s">
        <v>263</v>
      </c>
      <c r="D90" s="23" t="str">
        <f t="shared" si="2"/>
        <v>Dİ*****İM</v>
      </c>
      <c r="E90" s="31" t="s">
        <v>262</v>
      </c>
      <c r="F90" s="23" t="str">
        <f t="shared" si="3"/>
        <v>ÇA*****AN</v>
      </c>
      <c r="G90" s="32">
        <v>70</v>
      </c>
      <c r="H90" s="32" t="s">
        <v>1437</v>
      </c>
    </row>
    <row r="91" spans="1:8" s="13" customFormat="1" ht="16.5" customHeight="1" x14ac:dyDescent="0.2">
      <c r="A91" s="25" t="s">
        <v>1102</v>
      </c>
      <c r="B91" s="25">
        <v>230314239</v>
      </c>
      <c r="C91" s="25" t="s">
        <v>1108</v>
      </c>
      <c r="D91" s="23" t="str">
        <f t="shared" si="2"/>
        <v>DU*****GU</v>
      </c>
      <c r="E91" s="25" t="s">
        <v>1107</v>
      </c>
      <c r="F91" s="23" t="str">
        <f t="shared" si="3"/>
        <v>GÜ*****IN</v>
      </c>
      <c r="G91" s="26">
        <v>43</v>
      </c>
      <c r="H91" s="27" t="s">
        <v>1438</v>
      </c>
    </row>
    <row r="92" spans="1:8" s="14" customFormat="1" ht="16.5" customHeight="1" x14ac:dyDescent="0.2">
      <c r="A92" s="33" t="s">
        <v>549</v>
      </c>
      <c r="B92" s="33">
        <v>230163069</v>
      </c>
      <c r="C92" s="33" t="s">
        <v>602</v>
      </c>
      <c r="D92" s="23" t="str">
        <f t="shared" si="2"/>
        <v>EC*****EM</v>
      </c>
      <c r="E92" s="33" t="s">
        <v>601</v>
      </c>
      <c r="F92" s="23" t="str">
        <f t="shared" si="3"/>
        <v>Bİ*****RK</v>
      </c>
      <c r="G92" s="32">
        <v>79</v>
      </c>
      <c r="H92" s="32" t="s">
        <v>1437</v>
      </c>
    </row>
    <row r="93" spans="1:8" s="13" customFormat="1" ht="16.5" customHeight="1" x14ac:dyDescent="0.2">
      <c r="A93" s="25" t="s">
        <v>1146</v>
      </c>
      <c r="B93" s="25">
        <v>230308654</v>
      </c>
      <c r="C93" s="25" t="s">
        <v>1155</v>
      </c>
      <c r="D93" s="23" t="str">
        <f t="shared" si="2"/>
        <v>EC*****UR</v>
      </c>
      <c r="E93" s="25" t="s">
        <v>1127</v>
      </c>
      <c r="F93" s="23" t="str">
        <f t="shared" si="3"/>
        <v>KA*****AZ</v>
      </c>
      <c r="G93" s="26">
        <v>55</v>
      </c>
      <c r="H93" s="27" t="s">
        <v>1438</v>
      </c>
    </row>
    <row r="94" spans="1:8" s="14" customFormat="1" ht="16.5" customHeight="1" x14ac:dyDescent="0.2">
      <c r="A94" s="33" t="s">
        <v>697</v>
      </c>
      <c r="B94" s="33">
        <v>230169959</v>
      </c>
      <c r="C94" s="33" t="s">
        <v>730</v>
      </c>
      <c r="D94" s="23" t="str">
        <f t="shared" si="2"/>
        <v>ED*****DA</v>
      </c>
      <c r="E94" s="33" t="s">
        <v>729</v>
      </c>
      <c r="F94" s="23" t="str">
        <f t="shared" si="3"/>
        <v>HA*****LU</v>
      </c>
      <c r="G94" s="32">
        <v>75</v>
      </c>
      <c r="H94" s="32" t="s">
        <v>1437</v>
      </c>
    </row>
    <row r="95" spans="1:8" s="13" customFormat="1" ht="16.5" customHeight="1" x14ac:dyDescent="0.2">
      <c r="A95" s="28" t="s">
        <v>1055</v>
      </c>
      <c r="B95" s="28">
        <v>230314173</v>
      </c>
      <c r="C95" s="28" t="s">
        <v>730</v>
      </c>
      <c r="D95" s="23" t="str">
        <f t="shared" si="2"/>
        <v>ED*****DA</v>
      </c>
      <c r="E95" s="28" t="s">
        <v>1083</v>
      </c>
      <c r="F95" s="23" t="str">
        <f t="shared" si="3"/>
        <v>GÜ*****ÜL</v>
      </c>
      <c r="G95" s="26">
        <v>33</v>
      </c>
      <c r="H95" s="27" t="s">
        <v>1438</v>
      </c>
    </row>
    <row r="96" spans="1:8" s="14" customFormat="1" ht="16.5" customHeight="1" x14ac:dyDescent="0.2">
      <c r="A96" s="31" t="s">
        <v>1011</v>
      </c>
      <c r="B96" s="31">
        <v>230317241</v>
      </c>
      <c r="C96" s="31" t="s">
        <v>1028</v>
      </c>
      <c r="D96" s="23" t="str">
        <f t="shared" si="2"/>
        <v>ED*****UR</v>
      </c>
      <c r="E96" s="31" t="s">
        <v>1027</v>
      </c>
      <c r="F96" s="23" t="str">
        <f t="shared" si="3"/>
        <v>VA*****LI</v>
      </c>
      <c r="G96" s="32">
        <v>89</v>
      </c>
      <c r="H96" s="32" t="s">
        <v>1437</v>
      </c>
    </row>
    <row r="97" spans="1:8" s="13" customFormat="1" ht="16.5" customHeight="1" x14ac:dyDescent="0.2">
      <c r="A97" s="31" t="s">
        <v>607</v>
      </c>
      <c r="B97" s="31">
        <v>220177343</v>
      </c>
      <c r="C97" s="31" t="s">
        <v>660</v>
      </c>
      <c r="D97" s="23" t="str">
        <f t="shared" si="2"/>
        <v>EF*****AN</v>
      </c>
      <c r="E97" s="31" t="s">
        <v>65</v>
      </c>
      <c r="F97" s="23" t="str">
        <f t="shared" si="3"/>
        <v>ÇO*****AN</v>
      </c>
      <c r="G97" s="32">
        <v>87</v>
      </c>
      <c r="H97" s="32" t="s">
        <v>1437</v>
      </c>
    </row>
    <row r="98" spans="1:8" s="14" customFormat="1" ht="16.5" customHeight="1" x14ac:dyDescent="0.2">
      <c r="A98" s="33" t="s">
        <v>297</v>
      </c>
      <c r="B98" s="33">
        <v>231511588</v>
      </c>
      <c r="C98" s="33" t="s">
        <v>338</v>
      </c>
      <c r="D98" s="23" t="str">
        <f t="shared" si="2"/>
        <v>EL*****HE</v>
      </c>
      <c r="E98" s="33" t="s">
        <v>337</v>
      </c>
      <c r="F98" s="23" t="str">
        <f t="shared" si="3"/>
        <v>HA*****EH</v>
      </c>
      <c r="G98" s="32">
        <v>82</v>
      </c>
      <c r="H98" s="32" t="s">
        <v>1437</v>
      </c>
    </row>
    <row r="99" spans="1:8" s="13" customFormat="1" ht="16.5" customHeight="1" x14ac:dyDescent="0.2">
      <c r="A99" s="28" t="s">
        <v>549</v>
      </c>
      <c r="B99" s="28">
        <v>230163071</v>
      </c>
      <c r="C99" s="28" t="s">
        <v>600</v>
      </c>
      <c r="D99" s="23" t="str">
        <f t="shared" si="2"/>
        <v>EL*****UR</v>
      </c>
      <c r="E99" s="28" t="s">
        <v>545</v>
      </c>
      <c r="F99" s="23" t="str">
        <f t="shared" si="3"/>
        <v>AY*****İR</v>
      </c>
      <c r="G99" s="26">
        <v>37</v>
      </c>
      <c r="H99" s="27" t="s">
        <v>1438</v>
      </c>
    </row>
    <row r="100" spans="1:8" s="14" customFormat="1" ht="16.5" customHeight="1" x14ac:dyDescent="0.2">
      <c r="A100" s="31" t="s">
        <v>56</v>
      </c>
      <c r="B100" s="31">
        <v>231623459</v>
      </c>
      <c r="C100" s="31" t="s">
        <v>79</v>
      </c>
      <c r="D100" s="23" t="str">
        <f t="shared" si="2"/>
        <v>EL*****LI</v>
      </c>
      <c r="E100" s="31" t="s">
        <v>78</v>
      </c>
      <c r="F100" s="23" t="str">
        <f t="shared" si="3"/>
        <v>GÜ*****AN</v>
      </c>
      <c r="G100" s="32">
        <v>70</v>
      </c>
      <c r="H100" s="32" t="s">
        <v>1437</v>
      </c>
    </row>
    <row r="101" spans="1:8" s="13" customFormat="1" ht="16.5" customHeight="1" x14ac:dyDescent="0.2">
      <c r="A101" s="25" t="s">
        <v>105</v>
      </c>
      <c r="B101" s="25">
        <v>231512901</v>
      </c>
      <c r="C101" s="25" t="s">
        <v>134</v>
      </c>
      <c r="D101" s="23" t="str">
        <f t="shared" si="2"/>
        <v>EL*****DA</v>
      </c>
      <c r="E101" s="25" t="s">
        <v>133</v>
      </c>
      <c r="F101" s="23" t="str">
        <f t="shared" si="3"/>
        <v>YI*****IZ</v>
      </c>
      <c r="G101" s="26">
        <v>41</v>
      </c>
      <c r="H101" s="27" t="s">
        <v>1438</v>
      </c>
    </row>
    <row r="102" spans="1:8" s="13" customFormat="1" ht="16.5" customHeight="1" x14ac:dyDescent="0.2">
      <c r="A102" s="25" t="s">
        <v>869</v>
      </c>
      <c r="B102" s="25">
        <v>230336287</v>
      </c>
      <c r="C102" s="25" t="s">
        <v>902</v>
      </c>
      <c r="D102" s="23" t="str">
        <f t="shared" si="2"/>
        <v>EL*****AZ</v>
      </c>
      <c r="E102" s="25" t="s">
        <v>441</v>
      </c>
      <c r="F102" s="23" t="str">
        <f t="shared" si="3"/>
        <v>TE*****Zİ</v>
      </c>
      <c r="G102" s="26">
        <v>61</v>
      </c>
      <c r="H102" s="27" t="s">
        <v>1438</v>
      </c>
    </row>
    <row r="103" spans="1:8" s="14" customFormat="1" ht="16.5" customHeight="1" x14ac:dyDescent="0.2">
      <c r="A103" s="33" t="s">
        <v>818</v>
      </c>
      <c r="B103" s="33">
        <v>230324601</v>
      </c>
      <c r="C103" s="33" t="s">
        <v>862</v>
      </c>
      <c r="D103" s="23" t="str">
        <f t="shared" si="2"/>
        <v>EM*****EN</v>
      </c>
      <c r="E103" s="33" t="s">
        <v>861</v>
      </c>
      <c r="F103" s="23" t="str">
        <f t="shared" si="3"/>
        <v>AL*****WA</v>
      </c>
      <c r="G103" s="32">
        <v>70</v>
      </c>
      <c r="H103" s="32" t="s">
        <v>1437</v>
      </c>
    </row>
    <row r="104" spans="1:8" s="13" customFormat="1" ht="16.5" customHeight="1" x14ac:dyDescent="0.2">
      <c r="A104" s="33" t="s">
        <v>1011</v>
      </c>
      <c r="B104" s="33">
        <v>230317245</v>
      </c>
      <c r="C104" s="33" t="s">
        <v>693</v>
      </c>
      <c r="D104" s="23" t="str">
        <f t="shared" si="2"/>
        <v>EM*****İR</v>
      </c>
      <c r="E104" s="33" t="s">
        <v>1016</v>
      </c>
      <c r="F104" s="23" t="str">
        <f t="shared" si="3"/>
        <v>ES*****LU</v>
      </c>
      <c r="G104" s="32">
        <v>79</v>
      </c>
      <c r="H104" s="32" t="s">
        <v>1437</v>
      </c>
    </row>
    <row r="105" spans="1:8" s="14" customFormat="1" ht="16.5" customHeight="1" x14ac:dyDescent="0.2">
      <c r="A105" s="28" t="s">
        <v>869</v>
      </c>
      <c r="B105" s="28">
        <v>230333679</v>
      </c>
      <c r="C105" s="28" t="s">
        <v>693</v>
      </c>
      <c r="D105" s="23" t="str">
        <f t="shared" si="2"/>
        <v>EM*****İR</v>
      </c>
      <c r="E105" s="28" t="s">
        <v>166</v>
      </c>
      <c r="F105" s="23" t="str">
        <f t="shared" si="3"/>
        <v>ÇE*****YA</v>
      </c>
      <c r="G105" s="26">
        <v>55</v>
      </c>
      <c r="H105" s="27" t="s">
        <v>1438</v>
      </c>
    </row>
    <row r="106" spans="1:8" s="13" customFormat="1" ht="16.5" customHeight="1" x14ac:dyDescent="0.2">
      <c r="A106" s="25" t="s">
        <v>664</v>
      </c>
      <c r="B106" s="25">
        <v>230164491</v>
      </c>
      <c r="C106" s="25" t="s">
        <v>693</v>
      </c>
      <c r="D106" s="23" t="str">
        <f t="shared" si="2"/>
        <v>EM*****İR</v>
      </c>
      <c r="E106" s="25" t="s">
        <v>692</v>
      </c>
      <c r="F106" s="23" t="str">
        <f t="shared" si="3"/>
        <v>KI*****NÇ</v>
      </c>
      <c r="G106" s="26">
        <v>38</v>
      </c>
      <c r="H106" s="27" t="s">
        <v>1438</v>
      </c>
    </row>
    <row r="107" spans="1:8" s="14" customFormat="1" ht="16.5" customHeight="1" x14ac:dyDescent="0.2">
      <c r="A107" s="31" t="s">
        <v>405</v>
      </c>
      <c r="B107" s="31">
        <v>230407883</v>
      </c>
      <c r="C107" s="31" t="s">
        <v>435</v>
      </c>
      <c r="D107" s="23" t="str">
        <f t="shared" si="2"/>
        <v>EM*****RE</v>
      </c>
      <c r="E107" s="31" t="s">
        <v>434</v>
      </c>
      <c r="F107" s="23" t="str">
        <f t="shared" si="3"/>
        <v>AY*****AZ</v>
      </c>
      <c r="G107" s="32">
        <v>70</v>
      </c>
      <c r="H107" s="32" t="s">
        <v>1437</v>
      </c>
    </row>
    <row r="108" spans="1:8" s="13" customFormat="1" ht="16.5" customHeight="1" x14ac:dyDescent="0.2">
      <c r="A108" s="25" t="s">
        <v>549</v>
      </c>
      <c r="B108" s="25">
        <v>230163073</v>
      </c>
      <c r="C108" s="25" t="s">
        <v>584</v>
      </c>
      <c r="D108" s="23" t="str">
        <f t="shared" si="2"/>
        <v>EM*****AN</v>
      </c>
      <c r="E108" s="25" t="s">
        <v>44</v>
      </c>
      <c r="F108" s="23" t="str">
        <f t="shared" si="3"/>
        <v>DE*****İR</v>
      </c>
      <c r="G108" s="26">
        <v>52</v>
      </c>
      <c r="H108" s="27" t="s">
        <v>1438</v>
      </c>
    </row>
    <row r="109" spans="1:8" s="14" customFormat="1" ht="16.5" customHeight="1" x14ac:dyDescent="0.2">
      <c r="A109" s="28" t="s">
        <v>1350</v>
      </c>
      <c r="B109" s="28">
        <v>230706389</v>
      </c>
      <c r="C109" s="28" t="s">
        <v>584</v>
      </c>
      <c r="D109" s="23" t="str">
        <f t="shared" si="2"/>
        <v>EM*****AN</v>
      </c>
      <c r="E109" s="28" t="s">
        <v>1377</v>
      </c>
      <c r="F109" s="23" t="str">
        <f t="shared" si="3"/>
        <v>AK*****AŞ</v>
      </c>
      <c r="G109" s="26">
        <v>48</v>
      </c>
      <c r="H109" s="27" t="s">
        <v>1438</v>
      </c>
    </row>
    <row r="110" spans="1:8" s="13" customFormat="1" ht="16.5" customHeight="1" x14ac:dyDescent="0.2">
      <c r="A110" s="25" t="s">
        <v>549</v>
      </c>
      <c r="B110" s="25">
        <v>230163075</v>
      </c>
      <c r="C110" s="25" t="s">
        <v>577</v>
      </c>
      <c r="D110" s="23" t="str">
        <f t="shared" si="2"/>
        <v>EM*****RE</v>
      </c>
      <c r="E110" s="25" t="s">
        <v>464</v>
      </c>
      <c r="F110" s="23" t="str">
        <f t="shared" si="3"/>
        <v>ÇE*****İN</v>
      </c>
      <c r="G110" s="26">
        <v>40</v>
      </c>
      <c r="H110" s="27" t="s">
        <v>1438</v>
      </c>
    </row>
    <row r="111" spans="1:8" s="14" customFormat="1" ht="16.5" customHeight="1" x14ac:dyDescent="0.2">
      <c r="A111" s="28" t="s">
        <v>869</v>
      </c>
      <c r="B111" s="28">
        <v>230336289</v>
      </c>
      <c r="C111" s="28" t="s">
        <v>577</v>
      </c>
      <c r="D111" s="23" t="str">
        <f t="shared" si="2"/>
        <v>EM*****RE</v>
      </c>
      <c r="E111" s="28" t="s">
        <v>280</v>
      </c>
      <c r="F111" s="23" t="str">
        <f t="shared" si="3"/>
        <v>GÜ*****ER</v>
      </c>
      <c r="G111" s="26">
        <v>35</v>
      </c>
      <c r="H111" s="27" t="s">
        <v>1438</v>
      </c>
    </row>
    <row r="112" spans="1:8" s="13" customFormat="1" ht="16.5" customHeight="1" x14ac:dyDescent="0.2">
      <c r="A112" s="33" t="s">
        <v>1192</v>
      </c>
      <c r="B112" s="33">
        <v>230310021</v>
      </c>
      <c r="C112" s="33" t="s">
        <v>1230</v>
      </c>
      <c r="D112" s="23" t="str">
        <f t="shared" si="2"/>
        <v>EM*****AN</v>
      </c>
      <c r="E112" s="33" t="s">
        <v>1229</v>
      </c>
      <c r="F112" s="23" t="str">
        <f t="shared" si="3"/>
        <v>ÇA*****CI</v>
      </c>
      <c r="G112" s="32">
        <v>96</v>
      </c>
      <c r="H112" s="32" t="s">
        <v>1437</v>
      </c>
    </row>
    <row r="113" spans="1:8" s="14" customFormat="1" ht="16.5" customHeight="1" x14ac:dyDescent="0.2">
      <c r="A113" s="28" t="s">
        <v>869</v>
      </c>
      <c r="B113" s="28">
        <v>230336291</v>
      </c>
      <c r="C113" s="28" t="s">
        <v>461</v>
      </c>
      <c r="D113" s="23" t="str">
        <f t="shared" si="2"/>
        <v>EN*****ES</v>
      </c>
      <c r="E113" s="28" t="s">
        <v>904</v>
      </c>
      <c r="F113" s="23" t="str">
        <f t="shared" si="3"/>
        <v>AL*****LI</v>
      </c>
      <c r="G113" s="26">
        <v>62</v>
      </c>
      <c r="H113" s="27" t="s">
        <v>1438</v>
      </c>
    </row>
    <row r="114" spans="1:8" s="13" customFormat="1" ht="16.5" customHeight="1" x14ac:dyDescent="0.2">
      <c r="A114" s="25" t="s">
        <v>452</v>
      </c>
      <c r="B114" s="25">
        <v>230406565</v>
      </c>
      <c r="C114" s="25" t="s">
        <v>461</v>
      </c>
      <c r="D114" s="23" t="str">
        <f t="shared" si="2"/>
        <v>EN*****ES</v>
      </c>
      <c r="E114" s="25" t="s">
        <v>460</v>
      </c>
      <c r="F114" s="23" t="str">
        <f t="shared" si="3"/>
        <v>AK*****ÜL</v>
      </c>
      <c r="G114" s="26">
        <v>50</v>
      </c>
      <c r="H114" s="27" t="s">
        <v>1438</v>
      </c>
    </row>
    <row r="115" spans="1:8" s="14" customFormat="1" ht="16.5" customHeight="1" x14ac:dyDescent="0.2">
      <c r="A115" s="25" t="s">
        <v>405</v>
      </c>
      <c r="B115" s="25">
        <v>230407885</v>
      </c>
      <c r="C115" s="25" t="s">
        <v>442</v>
      </c>
      <c r="D115" s="23" t="str">
        <f t="shared" si="2"/>
        <v>EN*****İH</v>
      </c>
      <c r="E115" s="25" t="s">
        <v>441</v>
      </c>
      <c r="F115" s="23" t="str">
        <f t="shared" si="3"/>
        <v>TE*****Zİ</v>
      </c>
      <c r="G115" s="26">
        <v>34</v>
      </c>
      <c r="H115" s="27" t="s">
        <v>1438</v>
      </c>
    </row>
    <row r="116" spans="1:8" s="13" customFormat="1" ht="16.5" customHeight="1" x14ac:dyDescent="0.2">
      <c r="A116" s="28" t="s">
        <v>922</v>
      </c>
      <c r="B116" s="28">
        <v>230328901</v>
      </c>
      <c r="C116" s="28" t="s">
        <v>961</v>
      </c>
      <c r="D116" s="23" t="str">
        <f t="shared" si="2"/>
        <v>EN*****HA</v>
      </c>
      <c r="E116" s="28" t="s">
        <v>67</v>
      </c>
      <c r="F116" s="23" t="str">
        <f t="shared" si="3"/>
        <v>AY*****IN</v>
      </c>
      <c r="G116" s="26">
        <v>60</v>
      </c>
      <c r="H116" s="27" t="s">
        <v>1438</v>
      </c>
    </row>
    <row r="117" spans="1:8" s="14" customFormat="1" ht="16.5" customHeight="1" x14ac:dyDescent="0.2">
      <c r="A117" s="31" t="s">
        <v>156</v>
      </c>
      <c r="B117" s="31">
        <v>231511092</v>
      </c>
      <c r="C117" s="31" t="s">
        <v>196</v>
      </c>
      <c r="D117" s="23" t="str">
        <f t="shared" si="2"/>
        <v>ER*****EN</v>
      </c>
      <c r="E117" s="31" t="s">
        <v>195</v>
      </c>
      <c r="F117" s="23" t="str">
        <f t="shared" si="3"/>
        <v>AY*****ER</v>
      </c>
      <c r="G117" s="32">
        <v>77</v>
      </c>
      <c r="H117" s="32" t="s">
        <v>1437</v>
      </c>
    </row>
    <row r="118" spans="1:8" s="13" customFormat="1" ht="16.5" customHeight="1" x14ac:dyDescent="0.2">
      <c r="A118" s="33" t="s">
        <v>965</v>
      </c>
      <c r="B118" s="33">
        <v>230324433</v>
      </c>
      <c r="C118" s="33" t="s">
        <v>985</v>
      </c>
      <c r="D118" s="23" t="str">
        <f t="shared" si="2"/>
        <v>ER*****AN</v>
      </c>
      <c r="E118" s="33" t="s">
        <v>984</v>
      </c>
      <c r="F118" s="23" t="str">
        <f t="shared" si="3"/>
        <v>Çİ*****EN</v>
      </c>
      <c r="G118" s="32">
        <v>72</v>
      </c>
      <c r="H118" s="32" t="s">
        <v>1437</v>
      </c>
    </row>
    <row r="119" spans="1:8" s="13" customFormat="1" ht="16.5" customHeight="1" x14ac:dyDescent="0.2">
      <c r="A119" s="31" t="s">
        <v>1055</v>
      </c>
      <c r="B119" s="31">
        <v>230314985</v>
      </c>
      <c r="C119" s="31" t="s">
        <v>1071</v>
      </c>
      <c r="D119" s="23" t="str">
        <f t="shared" si="2"/>
        <v>ES*****İN</v>
      </c>
      <c r="E119" s="31" t="s">
        <v>1070</v>
      </c>
      <c r="F119" s="23" t="str">
        <f t="shared" si="3"/>
        <v>KA*****AN</v>
      </c>
      <c r="G119" s="32">
        <v>72</v>
      </c>
      <c r="H119" s="32" t="s">
        <v>1437</v>
      </c>
    </row>
    <row r="120" spans="1:8" s="13" customFormat="1" ht="16.5" customHeight="1" x14ac:dyDescent="0.2">
      <c r="A120" s="28" t="s">
        <v>549</v>
      </c>
      <c r="B120" s="28">
        <v>230163087</v>
      </c>
      <c r="C120" s="28" t="s">
        <v>597</v>
      </c>
      <c r="D120" s="23" t="str">
        <f t="shared" si="2"/>
        <v>ES*****MA</v>
      </c>
      <c r="E120" s="28" t="s">
        <v>133</v>
      </c>
      <c r="F120" s="23" t="str">
        <f t="shared" si="3"/>
        <v>YI*****IZ</v>
      </c>
      <c r="G120" s="26">
        <v>33</v>
      </c>
      <c r="H120" s="27" t="s">
        <v>1438</v>
      </c>
    </row>
    <row r="121" spans="1:8" s="14" customFormat="1" ht="16.5" customHeight="1" x14ac:dyDescent="0.2">
      <c r="A121" s="28" t="s">
        <v>607</v>
      </c>
      <c r="B121" s="28">
        <v>230177629</v>
      </c>
      <c r="C121" s="28" t="s">
        <v>631</v>
      </c>
      <c r="D121" s="23" t="str">
        <f t="shared" si="2"/>
        <v>ES*****UR</v>
      </c>
      <c r="E121" s="28" t="s">
        <v>575</v>
      </c>
      <c r="F121" s="23" t="str">
        <f t="shared" si="3"/>
        <v>KE*****İN</v>
      </c>
      <c r="G121" s="26">
        <v>58</v>
      </c>
      <c r="H121" s="27" t="s">
        <v>1438</v>
      </c>
    </row>
    <row r="122" spans="1:8" s="13" customFormat="1" ht="16.5" customHeight="1" x14ac:dyDescent="0.2">
      <c r="A122" s="25" t="s">
        <v>1055</v>
      </c>
      <c r="B122" s="25">
        <v>230314987</v>
      </c>
      <c r="C122" s="25" t="s">
        <v>1064</v>
      </c>
      <c r="D122" s="23" t="str">
        <f t="shared" si="2"/>
        <v>ES*****DA</v>
      </c>
      <c r="E122" s="25" t="s">
        <v>1063</v>
      </c>
      <c r="F122" s="23" t="str">
        <f t="shared" si="3"/>
        <v>GÜ*****ÜŞ</v>
      </c>
      <c r="G122" s="26">
        <v>55</v>
      </c>
      <c r="H122" s="27" t="s">
        <v>1438</v>
      </c>
    </row>
    <row r="123" spans="1:8" s="14" customFormat="1" ht="16.5" customHeight="1" x14ac:dyDescent="0.2">
      <c r="A123" s="25" t="s">
        <v>1399</v>
      </c>
      <c r="B123" s="25">
        <v>230706293</v>
      </c>
      <c r="C123" s="25" t="s">
        <v>1421</v>
      </c>
      <c r="D123" s="23" t="str">
        <f t="shared" si="2"/>
        <v>FA*****FE</v>
      </c>
      <c r="E123" s="25" t="s">
        <v>1420</v>
      </c>
      <c r="F123" s="23" t="str">
        <f t="shared" si="3"/>
        <v>Dİ*****EK</v>
      </c>
      <c r="G123" s="26">
        <v>54</v>
      </c>
      <c r="H123" s="27" t="s">
        <v>1438</v>
      </c>
    </row>
    <row r="124" spans="1:8" s="13" customFormat="1" ht="16.5" customHeight="1" x14ac:dyDescent="0.2">
      <c r="A124" s="31" t="s">
        <v>297</v>
      </c>
      <c r="B124" s="31">
        <v>231511214</v>
      </c>
      <c r="C124" s="31" t="s">
        <v>320</v>
      </c>
      <c r="D124" s="23" t="str">
        <f t="shared" si="2"/>
        <v>FA*****UK</v>
      </c>
      <c r="E124" s="31" t="s">
        <v>22</v>
      </c>
      <c r="F124" s="23" t="str">
        <f t="shared" si="3"/>
        <v>AH*****ED</v>
      </c>
      <c r="G124" s="32">
        <v>71</v>
      </c>
      <c r="H124" s="32" t="s">
        <v>1437</v>
      </c>
    </row>
    <row r="125" spans="1:8" s="14" customFormat="1" ht="16.5" customHeight="1" x14ac:dyDescent="0.2">
      <c r="A125" s="31" t="s">
        <v>347</v>
      </c>
      <c r="B125" s="31">
        <v>230415070</v>
      </c>
      <c r="C125" s="31" t="s">
        <v>376</v>
      </c>
      <c r="D125" s="23" t="str">
        <f t="shared" si="2"/>
        <v>FA*****UK</v>
      </c>
      <c r="E125" s="31" t="s">
        <v>375</v>
      </c>
      <c r="F125" s="23" t="str">
        <f t="shared" si="3"/>
        <v>AY*****AY</v>
      </c>
      <c r="G125" s="32">
        <v>70</v>
      </c>
      <c r="H125" s="32" t="s">
        <v>1437</v>
      </c>
    </row>
    <row r="126" spans="1:8" s="13" customFormat="1" ht="16.5" customHeight="1" x14ac:dyDescent="0.2">
      <c r="A126" s="28" t="s">
        <v>156</v>
      </c>
      <c r="B126" s="28">
        <v>231512775</v>
      </c>
      <c r="C126" s="28" t="s">
        <v>176</v>
      </c>
      <c r="D126" s="23" t="str">
        <f t="shared" si="2"/>
        <v>FA*****IM</v>
      </c>
      <c r="E126" s="28" t="s">
        <v>175</v>
      </c>
      <c r="F126" s="23" t="str">
        <f t="shared" si="3"/>
        <v>AL*****NI</v>
      </c>
      <c r="G126" s="26">
        <v>43</v>
      </c>
      <c r="H126" s="27" t="s">
        <v>1438</v>
      </c>
    </row>
    <row r="127" spans="1:8" s="14" customFormat="1" ht="16.5" customHeight="1" x14ac:dyDescent="0.2">
      <c r="A127" s="31" t="s">
        <v>777</v>
      </c>
      <c r="B127" s="31">
        <v>230163091</v>
      </c>
      <c r="C127" s="31" t="s">
        <v>781</v>
      </c>
      <c r="D127" s="23" t="str">
        <f t="shared" si="2"/>
        <v>FA*****MA</v>
      </c>
      <c r="E127" s="31" t="s">
        <v>780</v>
      </c>
      <c r="F127" s="23" t="str">
        <f t="shared" si="3"/>
        <v>MO*****OÇ</v>
      </c>
      <c r="G127" s="32">
        <v>70</v>
      </c>
      <c r="H127" s="32" t="s">
        <v>1437</v>
      </c>
    </row>
    <row r="128" spans="1:8" s="13" customFormat="1" ht="16.5" customHeight="1" x14ac:dyDescent="0.2">
      <c r="A128" s="28" t="s">
        <v>869</v>
      </c>
      <c r="B128" s="28">
        <v>230333681</v>
      </c>
      <c r="C128" s="28" t="s">
        <v>781</v>
      </c>
      <c r="D128" s="23" t="str">
        <f t="shared" si="2"/>
        <v>FA*****MA</v>
      </c>
      <c r="E128" s="28" t="s">
        <v>883</v>
      </c>
      <c r="F128" s="23" t="str">
        <f t="shared" si="3"/>
        <v>KA*****AT</v>
      </c>
      <c r="G128" s="26">
        <v>37</v>
      </c>
      <c r="H128" s="27" t="s">
        <v>1438</v>
      </c>
    </row>
    <row r="129" spans="1:8" s="13" customFormat="1" ht="16.5" customHeight="1" x14ac:dyDescent="0.2">
      <c r="A129" s="25" t="s">
        <v>1350</v>
      </c>
      <c r="B129" s="25">
        <v>230706415</v>
      </c>
      <c r="C129" s="25" t="s">
        <v>1368</v>
      </c>
      <c r="D129" s="23" t="str">
        <f t="shared" si="2"/>
        <v>FE*****Lİ</v>
      </c>
      <c r="E129" s="25" t="s">
        <v>1367</v>
      </c>
      <c r="F129" s="23" t="str">
        <f t="shared" si="3"/>
        <v>KU*****UY</v>
      </c>
      <c r="G129" s="26">
        <v>39</v>
      </c>
      <c r="H129" s="27" t="s">
        <v>1438</v>
      </c>
    </row>
    <row r="130" spans="1:8" s="14" customFormat="1" ht="16.5" customHeight="1" x14ac:dyDescent="0.2">
      <c r="A130" s="31" t="s">
        <v>1055</v>
      </c>
      <c r="B130" s="31">
        <v>230314001</v>
      </c>
      <c r="C130" s="31" t="s">
        <v>1076</v>
      </c>
      <c r="D130" s="23" t="str">
        <f t="shared" si="2"/>
        <v>FE*****UR</v>
      </c>
      <c r="E130" s="31" t="s">
        <v>249</v>
      </c>
      <c r="F130" s="23" t="str">
        <f t="shared" si="3"/>
        <v>DU*****AN</v>
      </c>
      <c r="G130" s="32">
        <v>72</v>
      </c>
      <c r="H130" s="32" t="s">
        <v>1437</v>
      </c>
    </row>
    <row r="131" spans="1:8" s="13" customFormat="1" ht="16.5" customHeight="1" x14ac:dyDescent="0.2">
      <c r="A131" s="33" t="s">
        <v>1055</v>
      </c>
      <c r="B131" s="33">
        <v>230314003</v>
      </c>
      <c r="C131" s="33" t="s">
        <v>1075</v>
      </c>
      <c r="D131" s="23" t="str">
        <f t="shared" ref="D131:D194" si="4">CONCATENATE(LEFT(C131,2),REPT("*",5),RIGHT(C131,2))</f>
        <v>Fİ*****VS</v>
      </c>
      <c r="E131" s="33" t="s">
        <v>1074</v>
      </c>
      <c r="F131" s="23" t="str">
        <f t="shared" ref="F131:F194" si="5">CONCATENATE(LEFT(E131,2),REPT("*",5),RIGHT(E131,2))</f>
        <v>ER*****AL</v>
      </c>
      <c r="G131" s="32">
        <v>78</v>
      </c>
      <c r="H131" s="32" t="s">
        <v>1437</v>
      </c>
    </row>
    <row r="132" spans="1:8" s="14" customFormat="1" ht="16.5" customHeight="1" x14ac:dyDescent="0.2">
      <c r="A132" s="31" t="s">
        <v>607</v>
      </c>
      <c r="B132" s="31">
        <v>230177641</v>
      </c>
      <c r="C132" s="31" t="s">
        <v>51</v>
      </c>
      <c r="D132" s="23" t="str">
        <f t="shared" si="4"/>
        <v>FU*****AN</v>
      </c>
      <c r="E132" s="31" t="s">
        <v>642</v>
      </c>
      <c r="F132" s="23" t="str">
        <f t="shared" si="5"/>
        <v>OK*****UR</v>
      </c>
      <c r="G132" s="32">
        <v>70</v>
      </c>
      <c r="H132" s="32" t="s">
        <v>1437</v>
      </c>
    </row>
    <row r="133" spans="1:8" s="13" customFormat="1" ht="16.5" customHeight="1" x14ac:dyDescent="0.2">
      <c r="A133" s="25" t="s">
        <v>1350</v>
      </c>
      <c r="B133" s="25">
        <v>230706351</v>
      </c>
      <c r="C133" s="25" t="s">
        <v>1393</v>
      </c>
      <c r="D133" s="23" t="str">
        <f t="shared" si="4"/>
        <v>FU*****ES</v>
      </c>
      <c r="E133" s="25" t="s">
        <v>680</v>
      </c>
      <c r="F133" s="23" t="str">
        <f t="shared" si="5"/>
        <v>ÖZ*****EN</v>
      </c>
      <c r="G133" s="26">
        <v>33</v>
      </c>
      <c r="H133" s="27" t="s">
        <v>1438</v>
      </c>
    </row>
    <row r="134" spans="1:8" s="14" customFormat="1" ht="16.5" customHeight="1" x14ac:dyDescent="0.2">
      <c r="A134" s="28" t="s">
        <v>452</v>
      </c>
      <c r="B134" s="28">
        <v>230406903</v>
      </c>
      <c r="C134" s="28" t="s">
        <v>459</v>
      </c>
      <c r="D134" s="23" t="str">
        <f t="shared" si="4"/>
        <v>GA*****FA</v>
      </c>
      <c r="E134" s="28" t="s">
        <v>458</v>
      </c>
      <c r="F134" s="23" t="str">
        <f t="shared" si="5"/>
        <v>GÜ*****ÜR</v>
      </c>
      <c r="G134" s="26">
        <v>43</v>
      </c>
      <c r="H134" s="27" t="s">
        <v>1438</v>
      </c>
    </row>
    <row r="135" spans="1:8" s="13" customFormat="1" ht="16.5" customHeight="1" x14ac:dyDescent="0.2">
      <c r="A135" s="28" t="s">
        <v>1055</v>
      </c>
      <c r="B135" s="28">
        <v>230314005</v>
      </c>
      <c r="C135" s="28" t="s">
        <v>124</v>
      </c>
      <c r="D135" s="23" t="str">
        <f t="shared" si="4"/>
        <v>GA*****ZE</v>
      </c>
      <c r="E135" s="28" t="s">
        <v>808</v>
      </c>
      <c r="F135" s="23" t="str">
        <f t="shared" si="5"/>
        <v>TU*****NA</v>
      </c>
      <c r="G135" s="26">
        <v>62</v>
      </c>
      <c r="H135" s="27" t="s">
        <v>1438</v>
      </c>
    </row>
    <row r="136" spans="1:8" s="14" customFormat="1" ht="16.5" customHeight="1" x14ac:dyDescent="0.2">
      <c r="A136" s="28" t="s">
        <v>200</v>
      </c>
      <c r="B136" s="28">
        <v>231511098</v>
      </c>
      <c r="C136" s="28" t="s">
        <v>124</v>
      </c>
      <c r="D136" s="23" t="str">
        <f t="shared" si="4"/>
        <v>GA*****ZE</v>
      </c>
      <c r="E136" s="28" t="s">
        <v>34</v>
      </c>
      <c r="F136" s="23" t="str">
        <f t="shared" si="5"/>
        <v>YI*****AZ</v>
      </c>
      <c r="G136" s="26">
        <v>56</v>
      </c>
      <c r="H136" s="27" t="s">
        <v>1438</v>
      </c>
    </row>
    <row r="137" spans="1:8" s="13" customFormat="1" ht="16.5" customHeight="1" x14ac:dyDescent="0.2">
      <c r="A137" s="28" t="s">
        <v>105</v>
      </c>
      <c r="B137" s="28">
        <v>231512919</v>
      </c>
      <c r="C137" s="28" t="s">
        <v>124</v>
      </c>
      <c r="D137" s="23" t="str">
        <f t="shared" si="4"/>
        <v>GA*****ZE</v>
      </c>
      <c r="E137" s="28" t="s">
        <v>123</v>
      </c>
      <c r="F137" s="23" t="str">
        <f t="shared" si="5"/>
        <v>GE*****RS</v>
      </c>
      <c r="G137" s="26">
        <v>36</v>
      </c>
      <c r="H137" s="27" t="s">
        <v>1438</v>
      </c>
    </row>
    <row r="138" spans="1:8" s="14" customFormat="1" ht="16.5" customHeight="1" x14ac:dyDescent="0.2">
      <c r="A138" s="33" t="s">
        <v>607</v>
      </c>
      <c r="B138" s="33">
        <v>230177645</v>
      </c>
      <c r="C138" s="33" t="s">
        <v>630</v>
      </c>
      <c r="D138" s="23" t="str">
        <f t="shared" si="4"/>
        <v>GA*****AK</v>
      </c>
      <c r="E138" s="33" t="s">
        <v>629</v>
      </c>
      <c r="F138" s="23" t="str">
        <f t="shared" si="5"/>
        <v>ER*****AL</v>
      </c>
      <c r="G138" s="32">
        <v>70</v>
      </c>
      <c r="H138" s="32" t="s">
        <v>1437</v>
      </c>
    </row>
    <row r="139" spans="1:8" s="13" customFormat="1" ht="16.5" customHeight="1" x14ac:dyDescent="0.2">
      <c r="A139" s="25" t="s">
        <v>3</v>
      </c>
      <c r="B139" s="25">
        <v>241512055</v>
      </c>
      <c r="C139" s="25" t="s">
        <v>33</v>
      </c>
      <c r="D139" s="23" t="str">
        <f t="shared" si="4"/>
        <v>GA*****YE</v>
      </c>
      <c r="E139" s="25" t="s">
        <v>32</v>
      </c>
      <c r="F139" s="23" t="str">
        <f t="shared" si="5"/>
        <v>KA*****AN</v>
      </c>
      <c r="G139" s="26">
        <v>32</v>
      </c>
      <c r="H139" s="27" t="s">
        <v>1438</v>
      </c>
    </row>
    <row r="140" spans="1:8" s="14" customFormat="1" ht="16.5" customHeight="1" x14ac:dyDescent="0.2">
      <c r="A140" s="28" t="s">
        <v>1399</v>
      </c>
      <c r="B140" s="28">
        <v>230706307</v>
      </c>
      <c r="C140" s="28" t="s">
        <v>1406</v>
      </c>
      <c r="D140" s="23" t="str">
        <f t="shared" si="4"/>
        <v>GE*****ER</v>
      </c>
      <c r="E140" s="28" t="s">
        <v>656</v>
      </c>
      <c r="F140" s="23" t="str">
        <f t="shared" si="5"/>
        <v>AK*****OY</v>
      </c>
      <c r="G140" s="26">
        <v>31</v>
      </c>
      <c r="H140" s="27" t="s">
        <v>1438</v>
      </c>
    </row>
    <row r="141" spans="1:8" s="13" customFormat="1" ht="16.5" customHeight="1" x14ac:dyDescent="0.2">
      <c r="A141" s="31" t="s">
        <v>1146</v>
      </c>
      <c r="B141" s="31">
        <v>220308878</v>
      </c>
      <c r="C141" s="31" t="s">
        <v>1145</v>
      </c>
      <c r="D141" s="23" t="str">
        <f t="shared" si="4"/>
        <v>GE*****AU</v>
      </c>
      <c r="E141" s="31" t="s">
        <v>1144</v>
      </c>
      <c r="F141" s="23" t="str">
        <f t="shared" si="5"/>
        <v>KA*****MB</v>
      </c>
      <c r="G141" s="32">
        <v>70</v>
      </c>
      <c r="H141" s="32" t="s">
        <v>1437</v>
      </c>
    </row>
    <row r="142" spans="1:8" s="14" customFormat="1" ht="16.5" customHeight="1" x14ac:dyDescent="0.2">
      <c r="A142" s="28" t="s">
        <v>347</v>
      </c>
      <c r="B142" s="28">
        <v>230417683</v>
      </c>
      <c r="C142" s="28" t="s">
        <v>365</v>
      </c>
      <c r="D142" s="23" t="str">
        <f t="shared" si="4"/>
        <v>GE*****AU</v>
      </c>
      <c r="E142" s="28" t="s">
        <v>364</v>
      </c>
      <c r="F142" s="23" t="str">
        <f t="shared" si="5"/>
        <v>MA*****NJ</v>
      </c>
      <c r="G142" s="26">
        <v>45</v>
      </c>
      <c r="H142" s="27" t="s">
        <v>1438</v>
      </c>
    </row>
    <row r="143" spans="1:8" s="13" customFormat="1" ht="16.5" customHeight="1" x14ac:dyDescent="0.2">
      <c r="A143" s="28" t="s">
        <v>1241</v>
      </c>
      <c r="B143" s="28">
        <v>230333741</v>
      </c>
      <c r="C143" s="28" t="s">
        <v>1278</v>
      </c>
      <c r="D143" s="23" t="str">
        <f t="shared" si="4"/>
        <v>GH*****ID</v>
      </c>
      <c r="E143" s="28" t="s">
        <v>1277</v>
      </c>
      <c r="F143" s="23" t="str">
        <f t="shared" si="5"/>
        <v>HO*****SI</v>
      </c>
      <c r="G143" s="26">
        <v>54</v>
      </c>
      <c r="H143" s="27" t="s">
        <v>1438</v>
      </c>
    </row>
    <row r="144" spans="1:8" s="14" customFormat="1" ht="16.5" customHeight="1" x14ac:dyDescent="0.2">
      <c r="A144" s="28" t="s">
        <v>1241</v>
      </c>
      <c r="B144" s="28">
        <v>230310023</v>
      </c>
      <c r="C144" s="28" t="s">
        <v>1243</v>
      </c>
      <c r="D144" s="23" t="str">
        <f t="shared" si="4"/>
        <v>Gİ*****EM</v>
      </c>
      <c r="E144" s="28" t="s">
        <v>1242</v>
      </c>
      <c r="F144" s="23" t="str">
        <f t="shared" si="5"/>
        <v>ÇA*****AR</v>
      </c>
      <c r="G144" s="26">
        <v>55</v>
      </c>
      <c r="H144" s="27" t="s">
        <v>1438</v>
      </c>
    </row>
    <row r="145" spans="1:8" s="13" customFormat="1" ht="16.5" customHeight="1" x14ac:dyDescent="0.2">
      <c r="A145" s="33" t="s">
        <v>1192</v>
      </c>
      <c r="B145" s="33">
        <v>230308681</v>
      </c>
      <c r="C145" s="33" t="s">
        <v>1222</v>
      </c>
      <c r="D145" s="23" t="str">
        <f t="shared" si="4"/>
        <v>GL*****DI</v>
      </c>
      <c r="E145" s="33" t="s">
        <v>1221</v>
      </c>
      <c r="F145" s="23" t="str">
        <f t="shared" si="5"/>
        <v>KA*****GA</v>
      </c>
      <c r="G145" s="32">
        <v>84</v>
      </c>
      <c r="H145" s="32" t="s">
        <v>1437</v>
      </c>
    </row>
    <row r="146" spans="1:8" s="13" customFormat="1" ht="16.5" customHeight="1" x14ac:dyDescent="0.2">
      <c r="A146" s="28" t="s">
        <v>1350</v>
      </c>
      <c r="B146" s="28">
        <v>230706329</v>
      </c>
      <c r="C146" s="28" t="s">
        <v>475</v>
      </c>
      <c r="D146" s="23" t="str">
        <f t="shared" si="4"/>
        <v>GÖ*****AN</v>
      </c>
      <c r="E146" s="28" t="s">
        <v>792</v>
      </c>
      <c r="F146" s="23" t="str">
        <f t="shared" si="5"/>
        <v>SA*****AŞ</v>
      </c>
      <c r="G146" s="26">
        <v>34</v>
      </c>
      <c r="H146" s="27" t="s">
        <v>1438</v>
      </c>
    </row>
    <row r="147" spans="1:8" s="14" customFormat="1" ht="16.5" customHeight="1" x14ac:dyDescent="0.2">
      <c r="A147" s="25" t="s">
        <v>3</v>
      </c>
      <c r="B147" s="25">
        <v>241512045</v>
      </c>
      <c r="C147" s="25" t="s">
        <v>37</v>
      </c>
      <c r="D147" s="23" t="str">
        <f t="shared" si="4"/>
        <v>GÖ*****GA</v>
      </c>
      <c r="E147" s="25" t="s">
        <v>36</v>
      </c>
      <c r="F147" s="23" t="str">
        <f t="shared" si="5"/>
        <v>CE*****LU</v>
      </c>
      <c r="G147" s="26">
        <v>55</v>
      </c>
      <c r="H147" s="27" t="s">
        <v>1438</v>
      </c>
    </row>
    <row r="148" spans="1:8" s="14" customFormat="1" ht="16.5" customHeight="1" x14ac:dyDescent="0.2">
      <c r="A148" s="31" t="s">
        <v>1290</v>
      </c>
      <c r="B148" s="31">
        <v>230328723</v>
      </c>
      <c r="C148" s="31" t="s">
        <v>1300</v>
      </c>
      <c r="D148" s="23" t="str">
        <f t="shared" si="4"/>
        <v>GU*****ZA</v>
      </c>
      <c r="E148" s="31" t="s">
        <v>1299</v>
      </c>
      <c r="F148" s="23" t="str">
        <f t="shared" si="5"/>
        <v>RO*****VA</v>
      </c>
      <c r="G148" s="32">
        <v>77</v>
      </c>
      <c r="H148" s="32" t="s">
        <v>1437</v>
      </c>
    </row>
    <row r="149" spans="1:8" s="13" customFormat="1" ht="16.5" customHeight="1" x14ac:dyDescent="0.2">
      <c r="A149" s="25" t="s">
        <v>1011</v>
      </c>
      <c r="B149" s="25">
        <v>230317251</v>
      </c>
      <c r="C149" s="25" t="s">
        <v>1022</v>
      </c>
      <c r="D149" s="23" t="str">
        <f t="shared" si="4"/>
        <v>GÜ*****İN</v>
      </c>
      <c r="E149" s="25" t="s">
        <v>1021</v>
      </c>
      <c r="F149" s="23" t="str">
        <f t="shared" si="5"/>
        <v>AK*****AR</v>
      </c>
      <c r="G149" s="26">
        <v>52</v>
      </c>
      <c r="H149" s="27" t="s">
        <v>1438</v>
      </c>
    </row>
    <row r="150" spans="1:8" s="14" customFormat="1" ht="16.5" customHeight="1" x14ac:dyDescent="0.2">
      <c r="A150" s="33" t="s">
        <v>1290</v>
      </c>
      <c r="B150" s="33">
        <v>230216173</v>
      </c>
      <c r="C150" s="33" t="s">
        <v>1334</v>
      </c>
      <c r="D150" s="23" t="str">
        <f t="shared" si="4"/>
        <v>HA*****IL</v>
      </c>
      <c r="E150" s="33" t="s">
        <v>1333</v>
      </c>
      <c r="F150" s="23" t="str">
        <f t="shared" si="5"/>
        <v>AL*****RI</v>
      </c>
      <c r="G150" s="32">
        <v>80</v>
      </c>
      <c r="H150" s="32" t="s">
        <v>1437</v>
      </c>
    </row>
    <row r="151" spans="1:8" s="13" customFormat="1" ht="16.5" customHeight="1" x14ac:dyDescent="0.2">
      <c r="A151" s="31" t="s">
        <v>1011</v>
      </c>
      <c r="B151" s="31">
        <v>230317253</v>
      </c>
      <c r="C151" s="31" t="s">
        <v>1020</v>
      </c>
      <c r="D151" s="23" t="str">
        <f t="shared" si="4"/>
        <v>HA*****AN</v>
      </c>
      <c r="E151" s="31" t="s">
        <v>1019</v>
      </c>
      <c r="F151" s="23" t="str">
        <f t="shared" si="5"/>
        <v>AK*****RT</v>
      </c>
      <c r="G151" s="32">
        <v>89</v>
      </c>
      <c r="H151" s="32" t="s">
        <v>1437</v>
      </c>
    </row>
    <row r="152" spans="1:8" s="14" customFormat="1" ht="16.5" customHeight="1" x14ac:dyDescent="0.2">
      <c r="A152" s="28" t="s">
        <v>244</v>
      </c>
      <c r="B152" s="28">
        <v>231509235</v>
      </c>
      <c r="C152" s="28" t="s">
        <v>285</v>
      </c>
      <c r="D152" s="23" t="str">
        <f t="shared" si="4"/>
        <v>HA*****İT</v>
      </c>
      <c r="E152" s="28" t="s">
        <v>284</v>
      </c>
      <c r="F152" s="23" t="str">
        <f t="shared" si="5"/>
        <v>ÜN*****LÜ</v>
      </c>
      <c r="G152" s="26">
        <v>62</v>
      </c>
      <c r="H152" s="27" t="s">
        <v>1438</v>
      </c>
    </row>
    <row r="153" spans="1:8" s="14" customFormat="1" ht="16.5" customHeight="1" x14ac:dyDescent="0.2">
      <c r="A153" s="28" t="s">
        <v>105</v>
      </c>
      <c r="B153" s="28">
        <v>231512929</v>
      </c>
      <c r="C153" s="28" t="s">
        <v>132</v>
      </c>
      <c r="D153" s="23" t="str">
        <f t="shared" si="4"/>
        <v>HA*****UN</v>
      </c>
      <c r="E153" s="28" t="s">
        <v>131</v>
      </c>
      <c r="F153" s="23" t="str">
        <f t="shared" si="5"/>
        <v>AK*****İZ</v>
      </c>
      <c r="G153" s="26">
        <v>31</v>
      </c>
      <c r="H153" s="27" t="s">
        <v>1438</v>
      </c>
    </row>
    <row r="154" spans="1:8" s="13" customFormat="1" ht="16.5" customHeight="1" x14ac:dyDescent="0.2">
      <c r="A154" s="25" t="s">
        <v>549</v>
      </c>
      <c r="B154" s="25">
        <v>230163099</v>
      </c>
      <c r="C154" s="25" t="s">
        <v>596</v>
      </c>
      <c r="D154" s="23" t="str">
        <f t="shared" si="4"/>
        <v>HA*****UR</v>
      </c>
      <c r="E154" s="25" t="s">
        <v>595</v>
      </c>
      <c r="F154" s="23" t="str">
        <f t="shared" si="5"/>
        <v>ÇE*****Bİ</v>
      </c>
      <c r="G154" s="26">
        <v>37</v>
      </c>
      <c r="H154" s="27" t="s">
        <v>1438</v>
      </c>
    </row>
    <row r="155" spans="1:8" s="14" customFormat="1" ht="16.5" customHeight="1" x14ac:dyDescent="0.2">
      <c r="A155" s="31" t="s">
        <v>1011</v>
      </c>
      <c r="B155" s="31">
        <v>230317255</v>
      </c>
      <c r="C155" s="31" t="s">
        <v>1031</v>
      </c>
      <c r="D155" s="23" t="str">
        <f t="shared" si="4"/>
        <v>HA*****TE</v>
      </c>
      <c r="E155" s="31" t="s">
        <v>238</v>
      </c>
      <c r="F155" s="23" t="str">
        <f t="shared" si="5"/>
        <v>ÖZ*****RK</v>
      </c>
      <c r="G155" s="32">
        <v>87</v>
      </c>
      <c r="H155" s="32" t="s">
        <v>1437</v>
      </c>
    </row>
    <row r="156" spans="1:8" s="13" customFormat="1" ht="16.5" customHeight="1" x14ac:dyDescent="0.2">
      <c r="A156" s="28" t="s">
        <v>1399</v>
      </c>
      <c r="B156" s="28">
        <v>230706315</v>
      </c>
      <c r="C156" s="28" t="s">
        <v>1403</v>
      </c>
      <c r="D156" s="23" t="str">
        <f t="shared" si="4"/>
        <v>HA*****EK</v>
      </c>
      <c r="E156" s="28" t="s">
        <v>1402</v>
      </c>
      <c r="F156" s="23" t="str">
        <f t="shared" si="5"/>
        <v>PE*****GE</v>
      </c>
      <c r="G156" s="26">
        <v>57</v>
      </c>
      <c r="H156" s="27" t="s">
        <v>1438</v>
      </c>
    </row>
    <row r="157" spans="1:8" s="13" customFormat="1" ht="16.5" customHeight="1" x14ac:dyDescent="0.2">
      <c r="A157" s="31" t="s">
        <v>965</v>
      </c>
      <c r="B157" s="31">
        <v>230317355</v>
      </c>
      <c r="C157" s="31" t="s">
        <v>1007</v>
      </c>
      <c r="D157" s="23" t="str">
        <f t="shared" si="4"/>
        <v>HA*****SA</v>
      </c>
      <c r="E157" s="31" t="s">
        <v>1006</v>
      </c>
      <c r="F157" s="23" t="str">
        <f t="shared" si="5"/>
        <v>ÖZ*****LI</v>
      </c>
      <c r="G157" s="32">
        <v>78</v>
      </c>
      <c r="H157" s="32" t="s">
        <v>1437</v>
      </c>
    </row>
    <row r="158" spans="1:8" s="13" customFormat="1" ht="16.5" customHeight="1" x14ac:dyDescent="0.2">
      <c r="A158" s="25" t="s">
        <v>818</v>
      </c>
      <c r="B158" s="25">
        <v>230177775</v>
      </c>
      <c r="C158" s="25" t="s">
        <v>851</v>
      </c>
      <c r="D158" s="23" t="str">
        <f t="shared" si="4"/>
        <v>HE*****EH</v>
      </c>
      <c r="E158" s="25" t="s">
        <v>850</v>
      </c>
      <c r="F158" s="23" t="str">
        <f t="shared" si="5"/>
        <v>KA*****EI</v>
      </c>
      <c r="G158" s="26">
        <v>54</v>
      </c>
      <c r="H158" s="27" t="s">
        <v>1438</v>
      </c>
    </row>
    <row r="159" spans="1:8" s="14" customFormat="1" ht="16.5" customHeight="1" x14ac:dyDescent="0.2">
      <c r="A159" s="31" t="s">
        <v>244</v>
      </c>
      <c r="B159" s="31">
        <v>231509241</v>
      </c>
      <c r="C159" s="31" t="s">
        <v>292</v>
      </c>
      <c r="D159" s="23" t="str">
        <f t="shared" si="4"/>
        <v>HE*****İN</v>
      </c>
      <c r="E159" s="31" t="s">
        <v>291</v>
      </c>
      <c r="F159" s="23" t="str">
        <f t="shared" si="5"/>
        <v>KA*****EL</v>
      </c>
      <c r="G159" s="32">
        <v>72</v>
      </c>
      <c r="H159" s="32" t="s">
        <v>1437</v>
      </c>
    </row>
    <row r="160" spans="1:8" s="13" customFormat="1" ht="16.5" customHeight="1" x14ac:dyDescent="0.2">
      <c r="A160" s="33" t="s">
        <v>156</v>
      </c>
      <c r="B160" s="33">
        <v>231512368</v>
      </c>
      <c r="C160" s="33" t="s">
        <v>188</v>
      </c>
      <c r="D160" s="23" t="str">
        <f t="shared" si="4"/>
        <v>HE*****DY</v>
      </c>
      <c r="E160" s="33" t="s">
        <v>187</v>
      </c>
      <c r="F160" s="23" t="str">
        <f t="shared" si="5"/>
        <v>NA*****DA</v>
      </c>
      <c r="G160" s="32">
        <v>71</v>
      </c>
      <c r="H160" s="32" t="s">
        <v>1437</v>
      </c>
    </row>
    <row r="161" spans="1:8" s="13" customFormat="1" ht="16.5" customHeight="1" x14ac:dyDescent="0.2">
      <c r="A161" s="25" t="s">
        <v>1102</v>
      </c>
      <c r="B161" s="25">
        <v>230314019</v>
      </c>
      <c r="C161" s="25" t="s">
        <v>1120</v>
      </c>
      <c r="D161" s="23" t="str">
        <f t="shared" si="4"/>
        <v>Hİ*****AL</v>
      </c>
      <c r="E161" s="25" t="s">
        <v>1129</v>
      </c>
      <c r="F161" s="23" t="str">
        <f t="shared" si="5"/>
        <v>YA*****AR</v>
      </c>
      <c r="G161" s="26">
        <v>61</v>
      </c>
      <c r="H161" s="27" t="s">
        <v>1438</v>
      </c>
    </row>
    <row r="162" spans="1:8" s="13" customFormat="1" ht="16.5" customHeight="1" x14ac:dyDescent="0.2">
      <c r="A162" s="28" t="s">
        <v>502</v>
      </c>
      <c r="B162" s="28">
        <v>230416617</v>
      </c>
      <c r="C162" s="28" t="s">
        <v>514</v>
      </c>
      <c r="D162" s="23" t="str">
        <f t="shared" si="4"/>
        <v>HU*****IN</v>
      </c>
      <c r="E162" s="28" t="s">
        <v>513</v>
      </c>
      <c r="F162" s="23" t="str">
        <f t="shared" si="5"/>
        <v>BI*****EF</v>
      </c>
      <c r="G162" s="26">
        <v>50</v>
      </c>
      <c r="H162" s="27" t="s">
        <v>1438</v>
      </c>
    </row>
    <row r="163" spans="1:8" s="14" customFormat="1" ht="16.5" customHeight="1" x14ac:dyDescent="0.2">
      <c r="A163" s="28" t="s">
        <v>452</v>
      </c>
      <c r="B163" s="28">
        <v>230406567</v>
      </c>
      <c r="C163" s="28" t="s">
        <v>87</v>
      </c>
      <c r="D163" s="23" t="str">
        <f t="shared" si="4"/>
        <v>HÜ*****RA</v>
      </c>
      <c r="E163" s="28" t="s">
        <v>466</v>
      </c>
      <c r="F163" s="23" t="str">
        <f t="shared" si="5"/>
        <v>SE*****ER</v>
      </c>
      <c r="G163" s="26">
        <v>62</v>
      </c>
      <c r="H163" s="27" t="s">
        <v>1438</v>
      </c>
    </row>
    <row r="164" spans="1:8" s="14" customFormat="1" ht="16.5" customHeight="1" x14ac:dyDescent="0.2">
      <c r="A164" s="33" t="s">
        <v>405</v>
      </c>
      <c r="B164" s="33">
        <v>230407891</v>
      </c>
      <c r="C164" s="33" t="s">
        <v>437</v>
      </c>
      <c r="D164" s="23" t="str">
        <f t="shared" si="4"/>
        <v>HÜ*****NA</v>
      </c>
      <c r="E164" s="33" t="s">
        <v>436</v>
      </c>
      <c r="F164" s="23" t="str">
        <f t="shared" si="5"/>
        <v>YE*****Kİ</v>
      </c>
      <c r="G164" s="32">
        <v>91</v>
      </c>
      <c r="H164" s="32" t="s">
        <v>1437</v>
      </c>
    </row>
    <row r="165" spans="1:8" s="13" customFormat="1" ht="16.5" customHeight="1" x14ac:dyDescent="0.2">
      <c r="A165" s="28" t="s">
        <v>1055</v>
      </c>
      <c r="B165" s="28">
        <v>241486047</v>
      </c>
      <c r="C165" s="28" t="s">
        <v>1054</v>
      </c>
      <c r="D165" s="23" t="str">
        <f t="shared" si="4"/>
        <v>IM*****OD</v>
      </c>
      <c r="E165" s="28" t="s">
        <v>1053</v>
      </c>
      <c r="F165" s="23" t="str">
        <f t="shared" si="5"/>
        <v>AL*****WI</v>
      </c>
      <c r="G165" s="26">
        <v>32</v>
      </c>
      <c r="H165" s="27" t="s">
        <v>1438</v>
      </c>
    </row>
    <row r="166" spans="1:8" s="14" customFormat="1" ht="16.5" customHeight="1" x14ac:dyDescent="0.2">
      <c r="A166" s="31" t="s">
        <v>1290</v>
      </c>
      <c r="B166" s="31">
        <v>230216453</v>
      </c>
      <c r="C166" s="31" t="s">
        <v>1326</v>
      </c>
      <c r="D166" s="23" t="str">
        <f t="shared" si="4"/>
        <v>IR*****AK</v>
      </c>
      <c r="E166" s="31" t="s">
        <v>1325</v>
      </c>
      <c r="F166" s="23" t="str">
        <f t="shared" si="5"/>
        <v>AR*****IK</v>
      </c>
      <c r="G166" s="32">
        <v>90</v>
      </c>
      <c r="H166" s="32" t="s">
        <v>1437</v>
      </c>
    </row>
    <row r="167" spans="1:8" s="13" customFormat="1" ht="16.5" customHeight="1" x14ac:dyDescent="0.2">
      <c r="A167" s="25" t="s">
        <v>56</v>
      </c>
      <c r="B167" s="25">
        <v>231620627</v>
      </c>
      <c r="C167" s="25" t="s">
        <v>62</v>
      </c>
      <c r="D167" s="23" t="str">
        <f t="shared" si="4"/>
        <v>IŞ*****AZ</v>
      </c>
      <c r="E167" s="25" t="s">
        <v>61</v>
      </c>
      <c r="F167" s="23" t="str">
        <f t="shared" si="5"/>
        <v>Dİ*****IR</v>
      </c>
      <c r="G167" s="26">
        <v>59</v>
      </c>
      <c r="H167" s="27" t="s">
        <v>1438</v>
      </c>
    </row>
    <row r="168" spans="1:8" s="14" customFormat="1" ht="16.5" customHeight="1" x14ac:dyDescent="0.2">
      <c r="A168" s="28" t="s">
        <v>244</v>
      </c>
      <c r="B168" s="28">
        <v>231509357</v>
      </c>
      <c r="C168" s="28" t="s">
        <v>259</v>
      </c>
      <c r="D168" s="23" t="str">
        <f t="shared" si="4"/>
        <v>IŞ*****AY</v>
      </c>
      <c r="E168" s="28" t="s">
        <v>258</v>
      </c>
      <c r="F168" s="23" t="str">
        <f t="shared" si="5"/>
        <v>YE*****AK</v>
      </c>
      <c r="G168" s="26">
        <v>33</v>
      </c>
      <c r="H168" s="27" t="s">
        <v>1438</v>
      </c>
    </row>
    <row r="169" spans="1:8" s="14" customFormat="1" ht="16.5" customHeight="1" x14ac:dyDescent="0.2">
      <c r="A169" s="28" t="s">
        <v>922</v>
      </c>
      <c r="B169" s="28">
        <v>230328905</v>
      </c>
      <c r="C169" s="28" t="s">
        <v>963</v>
      </c>
      <c r="D169" s="23" t="str">
        <f t="shared" si="4"/>
        <v>İB*****İM</v>
      </c>
      <c r="E169" s="28" t="s">
        <v>236</v>
      </c>
      <c r="F169" s="23" t="str">
        <f t="shared" si="5"/>
        <v>GE*****İK</v>
      </c>
      <c r="G169" s="26">
        <v>43</v>
      </c>
      <c r="H169" s="27" t="s">
        <v>1438</v>
      </c>
    </row>
    <row r="170" spans="1:8" s="13" customFormat="1" ht="16.5" customHeight="1" x14ac:dyDescent="0.2">
      <c r="A170" s="31" t="s">
        <v>347</v>
      </c>
      <c r="B170" s="31">
        <v>230415082</v>
      </c>
      <c r="C170" s="31" t="s">
        <v>380</v>
      </c>
      <c r="D170" s="23" t="str">
        <f t="shared" si="4"/>
        <v>İD*****AL</v>
      </c>
      <c r="E170" s="31" t="s">
        <v>379</v>
      </c>
      <c r="F170" s="23" t="str">
        <f t="shared" si="5"/>
        <v>SA*****UK</v>
      </c>
      <c r="G170" s="32">
        <v>70</v>
      </c>
      <c r="H170" s="32" t="s">
        <v>1437</v>
      </c>
    </row>
    <row r="171" spans="1:8" s="14" customFormat="1" ht="16.5" customHeight="1" x14ac:dyDescent="0.2">
      <c r="A171" s="25" t="s">
        <v>869</v>
      </c>
      <c r="B171" s="25">
        <v>230336301</v>
      </c>
      <c r="C171" s="25" t="s">
        <v>901</v>
      </c>
      <c r="D171" s="23" t="str">
        <f t="shared" si="4"/>
        <v>İD*****KU</v>
      </c>
      <c r="E171" s="25" t="s">
        <v>900</v>
      </c>
      <c r="F171" s="23" t="str">
        <f t="shared" si="5"/>
        <v>DA*****EN</v>
      </c>
      <c r="G171" s="26">
        <v>23</v>
      </c>
      <c r="H171" s="27" t="s">
        <v>1438</v>
      </c>
    </row>
    <row r="172" spans="1:8" s="13" customFormat="1" ht="16.5" customHeight="1" x14ac:dyDescent="0.2">
      <c r="A172" s="33" t="s">
        <v>1011</v>
      </c>
      <c r="B172" s="33">
        <v>230314023</v>
      </c>
      <c r="C172" s="33" t="s">
        <v>64</v>
      </c>
      <c r="D172" s="23" t="str">
        <f t="shared" si="4"/>
        <v>İL*****DA</v>
      </c>
      <c r="E172" s="33" t="s">
        <v>201</v>
      </c>
      <c r="F172" s="23" t="str">
        <f t="shared" si="5"/>
        <v>ER*****OL</v>
      </c>
      <c r="G172" s="32">
        <v>76</v>
      </c>
      <c r="H172" s="32" t="s">
        <v>1437</v>
      </c>
    </row>
    <row r="173" spans="1:8" s="14" customFormat="1" ht="16.5" customHeight="1" x14ac:dyDescent="0.2">
      <c r="A173" s="28" t="s">
        <v>405</v>
      </c>
      <c r="B173" s="28">
        <v>230407893</v>
      </c>
      <c r="C173" s="28" t="s">
        <v>64</v>
      </c>
      <c r="D173" s="23" t="str">
        <f t="shared" si="4"/>
        <v>İL*****DA</v>
      </c>
      <c r="E173" s="28" t="s">
        <v>438</v>
      </c>
      <c r="F173" s="23" t="str">
        <f t="shared" si="5"/>
        <v>KÖ*****SE</v>
      </c>
      <c r="G173" s="26">
        <v>54</v>
      </c>
      <c r="H173" s="27" t="s">
        <v>1438</v>
      </c>
    </row>
    <row r="174" spans="1:8" s="13" customFormat="1" ht="16.5" customHeight="1" x14ac:dyDescent="0.2">
      <c r="A174" s="28" t="s">
        <v>777</v>
      </c>
      <c r="B174" s="28">
        <v>230163103</v>
      </c>
      <c r="C174" s="28" t="s">
        <v>64</v>
      </c>
      <c r="D174" s="23" t="str">
        <f t="shared" si="4"/>
        <v>İL*****DA</v>
      </c>
      <c r="E174" s="28" t="s">
        <v>776</v>
      </c>
      <c r="F174" s="23" t="str">
        <f t="shared" si="5"/>
        <v>Bİ*****İN</v>
      </c>
      <c r="G174" s="26">
        <v>42</v>
      </c>
      <c r="H174" s="27" t="s">
        <v>1438</v>
      </c>
    </row>
    <row r="175" spans="1:8" s="14" customFormat="1" ht="16.5" customHeight="1" x14ac:dyDescent="0.2">
      <c r="A175" s="25" t="s">
        <v>105</v>
      </c>
      <c r="B175" s="25">
        <v>231512931</v>
      </c>
      <c r="C175" s="25" t="s">
        <v>126</v>
      </c>
      <c r="D175" s="23" t="str">
        <f t="shared" si="4"/>
        <v>İL*****AY</v>
      </c>
      <c r="E175" s="25" t="s">
        <v>125</v>
      </c>
      <c r="F175" s="23" t="str">
        <f t="shared" si="5"/>
        <v>TU*****NÇ</v>
      </c>
      <c r="G175" s="26">
        <v>32</v>
      </c>
      <c r="H175" s="27" t="s">
        <v>1438</v>
      </c>
    </row>
    <row r="176" spans="1:8" s="14" customFormat="1" ht="16.5" customHeight="1" x14ac:dyDescent="0.2">
      <c r="A176" s="33" t="s">
        <v>607</v>
      </c>
      <c r="B176" s="33">
        <v>230177649</v>
      </c>
      <c r="C176" s="33" t="s">
        <v>294</v>
      </c>
      <c r="D176" s="23" t="str">
        <f t="shared" si="4"/>
        <v>İL*****UR</v>
      </c>
      <c r="E176" s="33" t="s">
        <v>44</v>
      </c>
      <c r="F176" s="23" t="str">
        <f t="shared" si="5"/>
        <v>DE*****İR</v>
      </c>
      <c r="G176" s="32">
        <v>70</v>
      </c>
      <c r="H176" s="32" t="s">
        <v>1437</v>
      </c>
    </row>
    <row r="177" spans="1:8" s="14" customFormat="1" ht="16.5" customHeight="1" x14ac:dyDescent="0.2">
      <c r="A177" s="33" t="s">
        <v>200</v>
      </c>
      <c r="B177" s="33">
        <v>231510235</v>
      </c>
      <c r="C177" s="33" t="s">
        <v>233</v>
      </c>
      <c r="D177" s="23" t="str">
        <f t="shared" si="4"/>
        <v>İR*****NA</v>
      </c>
      <c r="E177" s="33" t="s">
        <v>232</v>
      </c>
      <c r="F177" s="23" t="str">
        <f t="shared" si="5"/>
        <v>SA*****IŞ</v>
      </c>
      <c r="G177" s="32">
        <v>85</v>
      </c>
      <c r="H177" s="32" t="s">
        <v>1437</v>
      </c>
    </row>
    <row r="178" spans="1:8" s="13" customFormat="1" ht="16.5" customHeight="1" x14ac:dyDescent="0.2">
      <c r="A178" s="25" t="s">
        <v>200</v>
      </c>
      <c r="B178" s="25">
        <v>231511106</v>
      </c>
      <c r="C178" s="25" t="s">
        <v>214</v>
      </c>
      <c r="D178" s="23" t="str">
        <f t="shared" si="4"/>
        <v>İR*****NA</v>
      </c>
      <c r="E178" s="25" t="s">
        <v>213</v>
      </c>
      <c r="F178" s="23" t="str">
        <f t="shared" si="5"/>
        <v>OB*****LU</v>
      </c>
      <c r="G178" s="26">
        <v>43</v>
      </c>
      <c r="H178" s="27" t="s">
        <v>1438</v>
      </c>
    </row>
    <row r="179" spans="1:8" s="14" customFormat="1" ht="16.5" customHeight="1" x14ac:dyDescent="0.2">
      <c r="A179" s="28" t="s">
        <v>200</v>
      </c>
      <c r="B179" s="28">
        <v>231511108</v>
      </c>
      <c r="C179" s="28" t="s">
        <v>219</v>
      </c>
      <c r="D179" s="23" t="str">
        <f t="shared" si="4"/>
        <v>İR*****UR</v>
      </c>
      <c r="E179" s="28" t="s">
        <v>218</v>
      </c>
      <c r="F179" s="23" t="str">
        <f t="shared" si="5"/>
        <v>ER*****AĞ</v>
      </c>
      <c r="G179" s="26">
        <v>53</v>
      </c>
      <c r="H179" s="27" t="s">
        <v>1438</v>
      </c>
    </row>
    <row r="180" spans="1:8" s="13" customFormat="1" ht="16.5" customHeight="1" x14ac:dyDescent="0.2">
      <c r="A180" s="33" t="s">
        <v>297</v>
      </c>
      <c r="B180" s="33">
        <v>231511364</v>
      </c>
      <c r="C180" s="33" t="s">
        <v>315</v>
      </c>
      <c r="D180" s="23" t="str">
        <f t="shared" si="4"/>
        <v>JE*****TH</v>
      </c>
      <c r="E180" s="33" t="s">
        <v>314</v>
      </c>
      <c r="F180" s="23" t="str">
        <f t="shared" si="5"/>
        <v>TS*****BI</v>
      </c>
      <c r="G180" s="32">
        <v>71</v>
      </c>
      <c r="H180" s="32" t="s">
        <v>1437</v>
      </c>
    </row>
    <row r="181" spans="1:8" s="14" customFormat="1" ht="16.5" customHeight="1" x14ac:dyDescent="0.2">
      <c r="A181" s="25" t="s">
        <v>1290</v>
      </c>
      <c r="B181" s="25">
        <v>230328081</v>
      </c>
      <c r="C181" s="25" t="s">
        <v>1298</v>
      </c>
      <c r="D181" s="23" t="str">
        <f t="shared" si="4"/>
        <v>JU*****IA</v>
      </c>
      <c r="E181" s="25" t="s">
        <v>1297</v>
      </c>
      <c r="F181" s="23" t="str">
        <f t="shared" si="5"/>
        <v>MW*****GA</v>
      </c>
      <c r="G181" s="26">
        <v>47</v>
      </c>
      <c r="H181" s="27" t="s">
        <v>1438</v>
      </c>
    </row>
    <row r="182" spans="1:8" s="13" customFormat="1" ht="16.5" customHeight="1" x14ac:dyDescent="0.2">
      <c r="A182" s="33" t="s">
        <v>869</v>
      </c>
      <c r="B182" s="33">
        <v>230333683</v>
      </c>
      <c r="C182" s="33" t="s">
        <v>882</v>
      </c>
      <c r="D182" s="23" t="str">
        <f t="shared" si="4"/>
        <v>KA*****AN</v>
      </c>
      <c r="E182" s="33" t="s">
        <v>881</v>
      </c>
      <c r="F182" s="23" t="str">
        <f t="shared" si="5"/>
        <v>ÖZ*****ÜN</v>
      </c>
      <c r="G182" s="32">
        <v>77</v>
      </c>
      <c r="H182" s="32" t="s">
        <v>1437</v>
      </c>
    </row>
    <row r="183" spans="1:8" s="14" customFormat="1" ht="16.5" customHeight="1" x14ac:dyDescent="0.2">
      <c r="A183" s="33" t="s">
        <v>965</v>
      </c>
      <c r="B183" s="33">
        <v>220324127</v>
      </c>
      <c r="C183" s="33" t="s">
        <v>995</v>
      </c>
      <c r="D183" s="23" t="str">
        <f t="shared" si="4"/>
        <v>KA*****EN</v>
      </c>
      <c r="E183" s="33" t="s">
        <v>994</v>
      </c>
      <c r="F183" s="23" t="str">
        <f t="shared" si="5"/>
        <v>BO*****AN</v>
      </c>
      <c r="G183" s="32">
        <v>70</v>
      </c>
      <c r="H183" s="32" t="s">
        <v>1437</v>
      </c>
    </row>
    <row r="184" spans="1:8" s="13" customFormat="1" ht="16.5" customHeight="1" x14ac:dyDescent="0.2">
      <c r="A184" s="31" t="s">
        <v>1102</v>
      </c>
      <c r="B184" s="31">
        <v>230308678</v>
      </c>
      <c r="C184" s="31" t="s">
        <v>1135</v>
      </c>
      <c r="D184" s="23" t="str">
        <f t="shared" si="4"/>
        <v>KA*****RA</v>
      </c>
      <c r="E184" s="31" t="s">
        <v>1134</v>
      </c>
      <c r="F184" s="23" t="str">
        <f t="shared" si="5"/>
        <v>BA*****Cİ</v>
      </c>
      <c r="G184" s="32">
        <v>85</v>
      </c>
      <c r="H184" s="32" t="s">
        <v>1437</v>
      </c>
    </row>
    <row r="185" spans="1:8" s="14" customFormat="1" ht="16.5" customHeight="1" x14ac:dyDescent="0.2">
      <c r="A185" s="28" t="s">
        <v>1399</v>
      </c>
      <c r="B185" s="28">
        <v>230706295</v>
      </c>
      <c r="C185" s="28" t="s">
        <v>1304</v>
      </c>
      <c r="D185" s="23" t="str">
        <f t="shared" si="4"/>
        <v>KE*****AL</v>
      </c>
      <c r="E185" s="28" t="s">
        <v>1419</v>
      </c>
      <c r="F185" s="23" t="str">
        <f t="shared" si="5"/>
        <v>MÜ*****LU</v>
      </c>
      <c r="G185" s="26">
        <v>56</v>
      </c>
      <c r="H185" s="27" t="s">
        <v>1438</v>
      </c>
    </row>
    <row r="186" spans="1:8" s="13" customFormat="1" ht="16.5" customHeight="1" x14ac:dyDescent="0.2">
      <c r="A186" s="25" t="s">
        <v>1290</v>
      </c>
      <c r="B186" s="25">
        <v>230216619</v>
      </c>
      <c r="C186" s="25" t="s">
        <v>1304</v>
      </c>
      <c r="D186" s="23" t="str">
        <f t="shared" si="4"/>
        <v>KE*****AL</v>
      </c>
      <c r="E186" s="25" t="s">
        <v>34</v>
      </c>
      <c r="F186" s="23" t="str">
        <f t="shared" si="5"/>
        <v>YI*****AZ</v>
      </c>
      <c r="G186" s="26">
        <v>51</v>
      </c>
      <c r="H186" s="27" t="s">
        <v>1438</v>
      </c>
    </row>
    <row r="187" spans="1:8" s="14" customFormat="1" ht="16.5" customHeight="1" x14ac:dyDescent="0.2">
      <c r="A187" s="25" t="s">
        <v>452</v>
      </c>
      <c r="B187" s="25">
        <v>230406573</v>
      </c>
      <c r="C187" s="25" t="s">
        <v>468</v>
      </c>
      <c r="D187" s="23" t="str">
        <f t="shared" si="4"/>
        <v>KE*****EM</v>
      </c>
      <c r="E187" s="25" t="s">
        <v>467</v>
      </c>
      <c r="F187" s="23" t="str">
        <f t="shared" si="5"/>
        <v>SA*****Cİ</v>
      </c>
      <c r="G187" s="26">
        <v>53</v>
      </c>
      <c r="H187" s="27" t="s">
        <v>1438</v>
      </c>
    </row>
    <row r="188" spans="1:8" s="13" customFormat="1" ht="16.5" customHeight="1" x14ac:dyDescent="0.2">
      <c r="A188" s="25" t="s">
        <v>452</v>
      </c>
      <c r="B188" s="25">
        <v>230406693</v>
      </c>
      <c r="C188" s="25" t="s">
        <v>480</v>
      </c>
      <c r="D188" s="23" t="str">
        <f t="shared" si="4"/>
        <v>KH*****EL</v>
      </c>
      <c r="E188" s="25" t="s">
        <v>413</v>
      </c>
      <c r="F188" s="23" t="str">
        <f t="shared" si="5"/>
        <v>AL*****LI</v>
      </c>
      <c r="G188" s="26">
        <v>47</v>
      </c>
      <c r="H188" s="27" t="s">
        <v>1438</v>
      </c>
    </row>
    <row r="189" spans="1:8" s="13" customFormat="1" ht="16.5" customHeight="1" x14ac:dyDescent="0.2">
      <c r="A189" s="33" t="s">
        <v>965</v>
      </c>
      <c r="B189" s="33">
        <v>230324367</v>
      </c>
      <c r="C189" s="33" t="s">
        <v>998</v>
      </c>
      <c r="D189" s="23" t="str">
        <f t="shared" si="4"/>
        <v>KH*****FA</v>
      </c>
      <c r="E189" s="33" t="s">
        <v>997</v>
      </c>
      <c r="F189" s="23" t="str">
        <f t="shared" si="5"/>
        <v>MO*****EH</v>
      </c>
      <c r="G189" s="32">
        <v>88</v>
      </c>
      <c r="H189" s="32" t="s">
        <v>1437</v>
      </c>
    </row>
    <row r="190" spans="1:8" s="14" customFormat="1" ht="16.5" customHeight="1" x14ac:dyDescent="0.2">
      <c r="A190" s="28" t="s">
        <v>549</v>
      </c>
      <c r="B190" s="28">
        <v>230163115</v>
      </c>
      <c r="C190" s="28" t="s">
        <v>592</v>
      </c>
      <c r="D190" s="23" t="str">
        <f t="shared" si="4"/>
        <v>KÜ*****RA</v>
      </c>
      <c r="E190" s="28" t="s">
        <v>591</v>
      </c>
      <c r="F190" s="23" t="str">
        <f t="shared" si="5"/>
        <v>TE*****EK</v>
      </c>
      <c r="G190" s="26">
        <v>57</v>
      </c>
      <c r="H190" s="27" t="s">
        <v>1438</v>
      </c>
    </row>
    <row r="191" spans="1:8" s="14" customFormat="1" ht="16.5" customHeight="1" x14ac:dyDescent="0.2">
      <c r="A191" s="33" t="s">
        <v>156</v>
      </c>
      <c r="B191" s="33">
        <v>231512076</v>
      </c>
      <c r="C191" s="33" t="s">
        <v>178</v>
      </c>
      <c r="D191" s="23" t="str">
        <f t="shared" si="4"/>
        <v>KÜ*****UR</v>
      </c>
      <c r="E191" s="33" t="s">
        <v>177</v>
      </c>
      <c r="F191" s="23" t="str">
        <f t="shared" si="5"/>
        <v>AK*****AN</v>
      </c>
      <c r="G191" s="32">
        <v>77</v>
      </c>
      <c r="H191" s="32" t="s">
        <v>1437</v>
      </c>
    </row>
    <row r="192" spans="1:8" s="13" customFormat="1" ht="16.5" customHeight="1" x14ac:dyDescent="0.2">
      <c r="A192" s="31" t="s">
        <v>1241</v>
      </c>
      <c r="B192" s="31">
        <v>230336339</v>
      </c>
      <c r="C192" s="31" t="s">
        <v>1270</v>
      </c>
      <c r="D192" s="23" t="str">
        <f t="shared" si="4"/>
        <v>LA*****ME</v>
      </c>
      <c r="E192" s="31" t="s">
        <v>1269</v>
      </c>
      <c r="F192" s="23" t="str">
        <f t="shared" si="5"/>
        <v>SI*****RE</v>
      </c>
      <c r="G192" s="32">
        <v>87</v>
      </c>
      <c r="H192" s="32" t="s">
        <v>1437</v>
      </c>
    </row>
    <row r="193" spans="1:8" s="14" customFormat="1" ht="16.5" customHeight="1" x14ac:dyDescent="0.2">
      <c r="A193" s="33" t="s">
        <v>1241</v>
      </c>
      <c r="B193" s="33">
        <v>230333639</v>
      </c>
      <c r="C193" s="33" t="s">
        <v>1285</v>
      </c>
      <c r="D193" s="23" t="str">
        <f t="shared" si="4"/>
        <v>LA*****UE</v>
      </c>
      <c r="E193" s="33" t="s">
        <v>1284</v>
      </c>
      <c r="F193" s="23" t="str">
        <f t="shared" si="5"/>
        <v>KA*****BO</v>
      </c>
      <c r="G193" s="32">
        <v>71</v>
      </c>
      <c r="H193" s="32" t="s">
        <v>1437</v>
      </c>
    </row>
    <row r="194" spans="1:8" s="14" customFormat="1" ht="16.5" customHeight="1" x14ac:dyDescent="0.2">
      <c r="A194" s="25" t="s">
        <v>818</v>
      </c>
      <c r="B194" s="25">
        <v>230177787</v>
      </c>
      <c r="C194" s="25" t="s">
        <v>844</v>
      </c>
      <c r="D194" s="23" t="str">
        <f t="shared" si="4"/>
        <v>LI*****AL</v>
      </c>
      <c r="E194" s="25" t="s">
        <v>843</v>
      </c>
      <c r="F194" s="23" t="str">
        <f t="shared" si="5"/>
        <v>SA*****IF</v>
      </c>
      <c r="G194" s="26">
        <v>45</v>
      </c>
      <c r="H194" s="27" t="s">
        <v>1438</v>
      </c>
    </row>
    <row r="195" spans="1:8" s="13" customFormat="1" ht="16.5" customHeight="1" x14ac:dyDescent="0.2">
      <c r="A195" s="31" t="s">
        <v>405</v>
      </c>
      <c r="B195" s="31">
        <v>220407483</v>
      </c>
      <c r="C195" s="31" t="s">
        <v>431</v>
      </c>
      <c r="D195" s="23" t="str">
        <f t="shared" ref="D195:D258" si="6">CONCATENATE(LEFT(C195,2),REPT("*",5),RIGHT(C195,2))</f>
        <v>LW*****ZA</v>
      </c>
      <c r="E195" s="31" t="s">
        <v>430</v>
      </c>
      <c r="F195" s="23" t="str">
        <f t="shared" ref="F195:F258" si="7">CONCATENATE(LEFT(E195,2),REPT("*",5),RIGHT(E195,2))</f>
        <v>RE*****NE</v>
      </c>
      <c r="G195" s="32">
        <v>70</v>
      </c>
      <c r="H195" s="32" t="s">
        <v>1437</v>
      </c>
    </row>
    <row r="196" spans="1:8" s="14" customFormat="1" ht="16.5" customHeight="1" x14ac:dyDescent="0.2">
      <c r="A196" s="31" t="s">
        <v>56</v>
      </c>
      <c r="B196" s="31">
        <v>231620465</v>
      </c>
      <c r="C196" s="31" t="s">
        <v>100</v>
      </c>
      <c r="D196" s="23" t="str">
        <f t="shared" si="6"/>
        <v>MA*****AZ</v>
      </c>
      <c r="E196" s="31" t="s">
        <v>99</v>
      </c>
      <c r="F196" s="23" t="str">
        <f t="shared" si="7"/>
        <v>AS*****AN</v>
      </c>
      <c r="G196" s="32">
        <v>94</v>
      </c>
      <c r="H196" s="32" t="s">
        <v>1437</v>
      </c>
    </row>
    <row r="197" spans="1:8" s="13" customFormat="1" ht="16.5" customHeight="1" x14ac:dyDescent="0.2">
      <c r="A197" s="33" t="s">
        <v>1350</v>
      </c>
      <c r="B197" s="33">
        <v>230216111</v>
      </c>
      <c r="C197" s="33" t="s">
        <v>1353</v>
      </c>
      <c r="D197" s="23" t="str">
        <f t="shared" si="6"/>
        <v>MA*****AN</v>
      </c>
      <c r="E197" s="33" t="s">
        <v>1352</v>
      </c>
      <c r="F197" s="23" t="str">
        <f t="shared" si="7"/>
        <v>AL*****IH</v>
      </c>
      <c r="G197" s="32">
        <v>75</v>
      </c>
      <c r="H197" s="32" t="s">
        <v>1437</v>
      </c>
    </row>
    <row r="198" spans="1:8" s="14" customFormat="1" ht="16.5" customHeight="1" x14ac:dyDescent="0.2">
      <c r="A198" s="33" t="s">
        <v>818</v>
      </c>
      <c r="B198" s="33">
        <v>230177799</v>
      </c>
      <c r="C198" s="33" t="s">
        <v>848</v>
      </c>
      <c r="D198" s="23" t="str">
        <f t="shared" si="6"/>
        <v>MA*****MA</v>
      </c>
      <c r="E198" s="33" t="s">
        <v>847</v>
      </c>
      <c r="F198" s="23" t="str">
        <f t="shared" si="7"/>
        <v>ED*****NG</v>
      </c>
      <c r="G198" s="32">
        <v>70</v>
      </c>
      <c r="H198" s="34" t="s">
        <v>1437</v>
      </c>
    </row>
    <row r="199" spans="1:8" s="13" customFormat="1" ht="16.5" customHeight="1" x14ac:dyDescent="0.2">
      <c r="A199" s="25" t="s">
        <v>200</v>
      </c>
      <c r="B199" s="25">
        <v>231510237</v>
      </c>
      <c r="C199" s="25" t="s">
        <v>230</v>
      </c>
      <c r="D199" s="23" t="str">
        <f t="shared" si="6"/>
        <v>ME*****NE</v>
      </c>
      <c r="E199" s="25" t="s">
        <v>229</v>
      </c>
      <c r="F199" s="23" t="str">
        <f t="shared" si="7"/>
        <v>ÇO*****UR</v>
      </c>
      <c r="G199" s="26">
        <v>47</v>
      </c>
      <c r="H199" s="27" t="s">
        <v>1438</v>
      </c>
    </row>
    <row r="200" spans="1:8" s="13" customFormat="1" ht="16.5" customHeight="1" x14ac:dyDescent="0.2">
      <c r="A200" s="33" t="s">
        <v>1102</v>
      </c>
      <c r="B200" s="33">
        <v>230308680</v>
      </c>
      <c r="C200" s="33" t="s">
        <v>648</v>
      </c>
      <c r="D200" s="23" t="str">
        <f t="shared" si="6"/>
        <v>ME*****ET</v>
      </c>
      <c r="E200" s="33" t="s">
        <v>220</v>
      </c>
      <c r="F200" s="23" t="str">
        <f t="shared" si="7"/>
        <v>AR*****AN</v>
      </c>
      <c r="G200" s="32">
        <v>81</v>
      </c>
      <c r="H200" s="32" t="s">
        <v>1437</v>
      </c>
    </row>
    <row r="201" spans="1:8" s="13" customFormat="1" ht="16.5" customHeight="1" x14ac:dyDescent="0.2">
      <c r="A201" s="33" t="s">
        <v>1290</v>
      </c>
      <c r="B201" s="33">
        <v>230216621</v>
      </c>
      <c r="C201" s="33" t="s">
        <v>1311</v>
      </c>
      <c r="D201" s="23" t="str">
        <f t="shared" si="6"/>
        <v>ME*****AT</v>
      </c>
      <c r="E201" s="33" t="s">
        <v>749</v>
      </c>
      <c r="F201" s="23" t="str">
        <f t="shared" si="7"/>
        <v>AL*****AN</v>
      </c>
      <c r="G201" s="32">
        <v>70</v>
      </c>
      <c r="H201" s="32" t="s">
        <v>1437</v>
      </c>
    </row>
    <row r="202" spans="1:8" s="14" customFormat="1" ht="16.5" customHeight="1" x14ac:dyDescent="0.2">
      <c r="A202" s="25" t="s">
        <v>869</v>
      </c>
      <c r="B202" s="25">
        <v>230333687</v>
      </c>
      <c r="C202" s="25" t="s">
        <v>884</v>
      </c>
      <c r="D202" s="23" t="str">
        <f t="shared" si="6"/>
        <v>ME*****Fİ</v>
      </c>
      <c r="E202" s="25" t="s">
        <v>34</v>
      </c>
      <c r="F202" s="23" t="str">
        <f t="shared" si="7"/>
        <v>YI*****AZ</v>
      </c>
      <c r="G202" s="26">
        <v>36</v>
      </c>
      <c r="H202" s="27" t="s">
        <v>1438</v>
      </c>
    </row>
    <row r="203" spans="1:8" s="13" customFormat="1" ht="16.5" customHeight="1" x14ac:dyDescent="0.2">
      <c r="A203" s="33" t="s">
        <v>156</v>
      </c>
      <c r="B203" s="33">
        <v>231512933</v>
      </c>
      <c r="C203" s="33" t="s">
        <v>174</v>
      </c>
      <c r="D203" s="23" t="str">
        <f t="shared" si="6"/>
        <v>ME*****İT</v>
      </c>
      <c r="E203" s="33" t="s">
        <v>173</v>
      </c>
      <c r="F203" s="23" t="str">
        <f t="shared" si="7"/>
        <v>TA*****AK</v>
      </c>
      <c r="G203" s="32">
        <v>70</v>
      </c>
      <c r="H203" s="32" t="s">
        <v>1437</v>
      </c>
    </row>
    <row r="204" spans="1:8" s="14" customFormat="1" ht="16.5" customHeight="1" x14ac:dyDescent="0.2">
      <c r="A204" s="28" t="s">
        <v>3</v>
      </c>
      <c r="B204" s="28">
        <v>241512057</v>
      </c>
      <c r="C204" s="28" t="s">
        <v>31</v>
      </c>
      <c r="D204" s="23" t="str">
        <f t="shared" si="6"/>
        <v>ME*****İR</v>
      </c>
      <c r="E204" s="28" t="s">
        <v>30</v>
      </c>
      <c r="F204" s="23" t="str">
        <f t="shared" si="7"/>
        <v>TA*****AŞ</v>
      </c>
      <c r="G204" s="26">
        <v>28</v>
      </c>
      <c r="H204" s="27" t="s">
        <v>1438</v>
      </c>
    </row>
    <row r="205" spans="1:8" s="13" customFormat="1" ht="16.5" customHeight="1" x14ac:dyDescent="0.2">
      <c r="A205" s="28" t="s">
        <v>869</v>
      </c>
      <c r="B205" s="28">
        <v>230336391</v>
      </c>
      <c r="C205" s="28" t="s">
        <v>914</v>
      </c>
      <c r="D205" s="23" t="str">
        <f t="shared" si="6"/>
        <v>ME*****AP</v>
      </c>
      <c r="E205" s="28" t="s">
        <v>661</v>
      </c>
      <c r="F205" s="23" t="str">
        <f t="shared" si="7"/>
        <v>YI*****IM</v>
      </c>
      <c r="G205" s="26">
        <v>38</v>
      </c>
      <c r="H205" s="27" t="s">
        <v>1438</v>
      </c>
    </row>
    <row r="206" spans="1:8" s="14" customFormat="1" ht="16.5" customHeight="1" x14ac:dyDescent="0.2">
      <c r="A206" s="25" t="s">
        <v>244</v>
      </c>
      <c r="B206" s="25">
        <v>231509251</v>
      </c>
      <c r="C206" s="25" t="s">
        <v>273</v>
      </c>
      <c r="D206" s="23" t="str">
        <f t="shared" si="6"/>
        <v>ME*****İH</v>
      </c>
      <c r="E206" s="25" t="s">
        <v>272</v>
      </c>
      <c r="F206" s="23" t="str">
        <f t="shared" si="7"/>
        <v>ŞA*****LU</v>
      </c>
      <c r="G206" s="26">
        <v>58</v>
      </c>
      <c r="H206" s="27" t="s">
        <v>1438</v>
      </c>
    </row>
    <row r="207" spans="1:8" s="13" customFormat="1" ht="16.5" customHeight="1" x14ac:dyDescent="0.2">
      <c r="A207" s="33" t="s">
        <v>3</v>
      </c>
      <c r="B207" s="33">
        <v>240314015</v>
      </c>
      <c r="C207" s="33" t="s">
        <v>41</v>
      </c>
      <c r="D207" s="23" t="str">
        <f t="shared" si="6"/>
        <v>ME*****KE</v>
      </c>
      <c r="E207" s="33" t="s">
        <v>40</v>
      </c>
      <c r="F207" s="23" t="str">
        <f t="shared" si="7"/>
        <v>BA*****AN</v>
      </c>
      <c r="G207" s="32">
        <v>70</v>
      </c>
      <c r="H207" s="32" t="s">
        <v>1437</v>
      </c>
    </row>
    <row r="208" spans="1:8" s="14" customFormat="1" ht="16.5" customHeight="1" x14ac:dyDescent="0.2">
      <c r="A208" s="25" t="s">
        <v>549</v>
      </c>
      <c r="B208" s="25">
        <v>230163237</v>
      </c>
      <c r="C208" s="25" t="s">
        <v>41</v>
      </c>
      <c r="D208" s="23" t="str">
        <f t="shared" si="6"/>
        <v>ME*****KE</v>
      </c>
      <c r="E208" s="25" t="s">
        <v>575</v>
      </c>
      <c r="F208" s="23" t="str">
        <f t="shared" si="7"/>
        <v>KE*****İN</v>
      </c>
      <c r="G208" s="26">
        <v>46</v>
      </c>
      <c r="H208" s="27" t="s">
        <v>1438</v>
      </c>
    </row>
    <row r="209" spans="1:8" s="13" customFormat="1" ht="16.5" customHeight="1" x14ac:dyDescent="0.2">
      <c r="A209" s="25" t="s">
        <v>244</v>
      </c>
      <c r="B209" s="25">
        <v>231509253</v>
      </c>
      <c r="C209" s="25" t="s">
        <v>41</v>
      </c>
      <c r="D209" s="23" t="str">
        <f t="shared" si="6"/>
        <v>ME*****KE</v>
      </c>
      <c r="E209" s="25" t="s">
        <v>290</v>
      </c>
      <c r="F209" s="23" t="str">
        <f t="shared" si="7"/>
        <v>KA*****AŞ</v>
      </c>
      <c r="G209" s="26">
        <v>44</v>
      </c>
      <c r="H209" s="27" t="s">
        <v>1438</v>
      </c>
    </row>
    <row r="210" spans="1:8" s="14" customFormat="1" ht="16.5" customHeight="1" x14ac:dyDescent="0.2">
      <c r="A210" s="25" t="s">
        <v>965</v>
      </c>
      <c r="B210" s="25">
        <v>230324445</v>
      </c>
      <c r="C210" s="25" t="s">
        <v>971</v>
      </c>
      <c r="D210" s="23" t="str">
        <f t="shared" si="6"/>
        <v>ME*****SA</v>
      </c>
      <c r="E210" s="25" t="s">
        <v>970</v>
      </c>
      <c r="F210" s="23" t="str">
        <f t="shared" si="7"/>
        <v>ÇA*****AŞ</v>
      </c>
      <c r="G210" s="26">
        <v>55</v>
      </c>
      <c r="H210" s="27" t="s">
        <v>1438</v>
      </c>
    </row>
    <row r="211" spans="1:8" s="13" customFormat="1" ht="16.5" customHeight="1" x14ac:dyDescent="0.2">
      <c r="A211" s="28" t="s">
        <v>1055</v>
      </c>
      <c r="B211" s="28">
        <v>230314177</v>
      </c>
      <c r="C211" s="28" t="s">
        <v>971</v>
      </c>
      <c r="D211" s="23" t="str">
        <f t="shared" si="6"/>
        <v>ME*****SA</v>
      </c>
      <c r="E211" s="28" t="s">
        <v>1062</v>
      </c>
      <c r="F211" s="23" t="str">
        <f t="shared" si="7"/>
        <v>KE*****AR</v>
      </c>
      <c r="G211" s="26">
        <v>49</v>
      </c>
      <c r="H211" s="27" t="s">
        <v>1438</v>
      </c>
    </row>
    <row r="212" spans="1:8" s="14" customFormat="1" ht="16.5" customHeight="1" x14ac:dyDescent="0.2">
      <c r="A212" s="28" t="s">
        <v>869</v>
      </c>
      <c r="B212" s="28">
        <v>230336303</v>
      </c>
      <c r="C212" s="28" t="s">
        <v>825</v>
      </c>
      <c r="D212" s="23" t="str">
        <f t="shared" si="6"/>
        <v>ME*****RT</v>
      </c>
      <c r="E212" s="28" t="s">
        <v>525</v>
      </c>
      <c r="F212" s="23" t="str">
        <f t="shared" si="7"/>
        <v>KO*****OÇ</v>
      </c>
      <c r="G212" s="26">
        <v>62</v>
      </c>
      <c r="H212" s="27" t="s">
        <v>1438</v>
      </c>
    </row>
    <row r="213" spans="1:8" s="13" customFormat="1" ht="16.5" customHeight="1" x14ac:dyDescent="0.2">
      <c r="A213" s="28" t="s">
        <v>965</v>
      </c>
      <c r="B213" s="28">
        <v>230324447</v>
      </c>
      <c r="C213" s="28" t="s">
        <v>825</v>
      </c>
      <c r="D213" s="23" t="str">
        <f t="shared" si="6"/>
        <v>ME*****RT</v>
      </c>
      <c r="E213" s="28" t="s">
        <v>989</v>
      </c>
      <c r="F213" s="23" t="str">
        <f t="shared" si="7"/>
        <v>AK*****ÇA</v>
      </c>
      <c r="G213" s="26">
        <v>57</v>
      </c>
      <c r="H213" s="27" t="s">
        <v>1438</v>
      </c>
    </row>
    <row r="214" spans="1:8" s="14" customFormat="1" ht="16.5" customHeight="1" x14ac:dyDescent="0.2">
      <c r="A214" s="25" t="s">
        <v>777</v>
      </c>
      <c r="B214" s="25">
        <v>230111296</v>
      </c>
      <c r="C214" s="25" t="s">
        <v>813</v>
      </c>
      <c r="D214" s="23" t="str">
        <f t="shared" si="6"/>
        <v>ME*****Lİ</v>
      </c>
      <c r="E214" s="25" t="s">
        <v>731</v>
      </c>
      <c r="F214" s="23" t="str">
        <f t="shared" si="7"/>
        <v>SA*****AN</v>
      </c>
      <c r="G214" s="26">
        <v>57</v>
      </c>
      <c r="H214" s="27" t="s">
        <v>1438</v>
      </c>
    </row>
    <row r="215" spans="1:8" s="13" customFormat="1" ht="16.5" customHeight="1" x14ac:dyDescent="0.2">
      <c r="A215" s="31" t="s">
        <v>156</v>
      </c>
      <c r="B215" s="31">
        <v>231511396</v>
      </c>
      <c r="C215" s="31" t="s">
        <v>192</v>
      </c>
      <c r="D215" s="23" t="str">
        <f t="shared" si="6"/>
        <v>ME*****ÜR</v>
      </c>
      <c r="E215" s="31" t="s">
        <v>59</v>
      </c>
      <c r="F215" s="23" t="str">
        <f t="shared" si="7"/>
        <v>TE*****AN</v>
      </c>
      <c r="G215" s="32">
        <v>75</v>
      </c>
      <c r="H215" s="32" t="s">
        <v>1437</v>
      </c>
    </row>
    <row r="216" spans="1:8" s="13" customFormat="1" ht="16.5" customHeight="1" x14ac:dyDescent="0.2">
      <c r="A216" s="25" t="s">
        <v>156</v>
      </c>
      <c r="B216" s="25">
        <v>231512204</v>
      </c>
      <c r="C216" s="25" t="s">
        <v>35</v>
      </c>
      <c r="D216" s="23" t="str">
        <f t="shared" si="6"/>
        <v>ME*****VE</v>
      </c>
      <c r="E216" s="25" t="s">
        <v>166</v>
      </c>
      <c r="F216" s="23" t="str">
        <f t="shared" si="7"/>
        <v>ÇE*****YA</v>
      </c>
      <c r="G216" s="26">
        <v>56</v>
      </c>
      <c r="H216" s="27" t="s">
        <v>1438</v>
      </c>
    </row>
    <row r="217" spans="1:8" s="14" customFormat="1" ht="16.5" customHeight="1" x14ac:dyDescent="0.2">
      <c r="A217" s="28" t="s">
        <v>3</v>
      </c>
      <c r="B217" s="28">
        <v>241512053</v>
      </c>
      <c r="C217" s="28" t="s">
        <v>35</v>
      </c>
      <c r="D217" s="23" t="str">
        <f t="shared" si="6"/>
        <v>ME*****VE</v>
      </c>
      <c r="E217" s="28" t="s">
        <v>34</v>
      </c>
      <c r="F217" s="23" t="str">
        <f t="shared" si="7"/>
        <v>YI*****AZ</v>
      </c>
      <c r="G217" s="26">
        <v>39</v>
      </c>
      <c r="H217" s="27" t="s">
        <v>1438</v>
      </c>
    </row>
    <row r="218" spans="1:8" s="13" customFormat="1" ht="16.5" customHeight="1" x14ac:dyDescent="0.2">
      <c r="A218" s="25" t="s">
        <v>697</v>
      </c>
      <c r="B218" s="25">
        <v>230169975</v>
      </c>
      <c r="C218" s="25" t="s">
        <v>732</v>
      </c>
      <c r="D218" s="23" t="str">
        <f t="shared" si="6"/>
        <v>ME*****ZU</v>
      </c>
      <c r="E218" s="25" t="s">
        <v>587</v>
      </c>
      <c r="F218" s="23" t="str">
        <f t="shared" si="7"/>
        <v>KU*****RU</v>
      </c>
      <c r="G218" s="26">
        <v>26</v>
      </c>
      <c r="H218" s="27" t="s">
        <v>1438</v>
      </c>
    </row>
    <row r="219" spans="1:8" s="14" customFormat="1" ht="16.5" customHeight="1" x14ac:dyDescent="0.2">
      <c r="A219" s="25" t="s">
        <v>297</v>
      </c>
      <c r="B219" s="25">
        <v>231511006</v>
      </c>
      <c r="C219" s="25" t="s">
        <v>311</v>
      </c>
      <c r="D219" s="23" t="str">
        <f t="shared" si="6"/>
        <v>MO*****EZ</v>
      </c>
      <c r="E219" s="25" t="s">
        <v>310</v>
      </c>
      <c r="F219" s="23" t="str">
        <f t="shared" si="7"/>
        <v>EZ*****IN</v>
      </c>
      <c r="G219" s="26">
        <v>44</v>
      </c>
      <c r="H219" s="27" t="s">
        <v>1438</v>
      </c>
    </row>
    <row r="220" spans="1:8" s="13" customFormat="1" ht="16.5" customHeight="1" x14ac:dyDescent="0.2">
      <c r="A220" s="33" t="s">
        <v>1241</v>
      </c>
      <c r="B220" s="33">
        <v>230336345</v>
      </c>
      <c r="C220" s="33" t="s">
        <v>1276</v>
      </c>
      <c r="D220" s="23" t="str">
        <f t="shared" si="6"/>
        <v>MO*****IN</v>
      </c>
      <c r="E220" s="33" t="s">
        <v>1275</v>
      </c>
      <c r="F220" s="23" t="str">
        <f t="shared" si="7"/>
        <v>JA*****GI</v>
      </c>
      <c r="G220" s="32">
        <v>71</v>
      </c>
      <c r="H220" s="32" t="s">
        <v>1437</v>
      </c>
    </row>
    <row r="221" spans="1:8" s="14" customFormat="1" ht="16.5" customHeight="1" x14ac:dyDescent="0.2">
      <c r="A221" s="25" t="s">
        <v>1192</v>
      </c>
      <c r="B221" s="25">
        <v>230308056</v>
      </c>
      <c r="C221" s="25" t="s">
        <v>1211</v>
      </c>
      <c r="D221" s="23" t="str">
        <f t="shared" si="6"/>
        <v>MO*****AL</v>
      </c>
      <c r="E221" s="25" t="s">
        <v>1210</v>
      </c>
      <c r="F221" s="23" t="str">
        <f t="shared" si="7"/>
        <v>SA*****DI</v>
      </c>
      <c r="G221" s="26">
        <v>39</v>
      </c>
      <c r="H221" s="27" t="s">
        <v>1438</v>
      </c>
    </row>
    <row r="222" spans="1:8" s="13" customFormat="1" ht="16.5" customHeight="1" x14ac:dyDescent="0.2">
      <c r="A222" s="28" t="s">
        <v>405</v>
      </c>
      <c r="B222" s="28">
        <v>230415206</v>
      </c>
      <c r="C222" s="28" t="s">
        <v>409</v>
      </c>
      <c r="D222" s="23" t="str">
        <f t="shared" si="6"/>
        <v>MO*****ED</v>
      </c>
      <c r="E222" s="28" t="s">
        <v>408</v>
      </c>
      <c r="F222" s="23" t="str">
        <f t="shared" si="7"/>
        <v>AB*****AN</v>
      </c>
      <c r="G222" s="26">
        <v>46</v>
      </c>
      <c r="H222" s="27" t="s">
        <v>1438</v>
      </c>
    </row>
    <row r="223" spans="1:8" s="14" customFormat="1" ht="16.5" customHeight="1" x14ac:dyDescent="0.2">
      <c r="A223" s="28" t="s">
        <v>1011</v>
      </c>
      <c r="B223" s="28">
        <v>230317359</v>
      </c>
      <c r="C223" s="28" t="s">
        <v>1015</v>
      </c>
      <c r="D223" s="23" t="str">
        <f t="shared" si="6"/>
        <v>MU*****TÜ</v>
      </c>
      <c r="E223" s="28" t="s">
        <v>1014</v>
      </c>
      <c r="F223" s="23" t="str">
        <f t="shared" si="7"/>
        <v>ÖK*****CE</v>
      </c>
      <c r="G223" s="26">
        <v>52</v>
      </c>
      <c r="H223" s="27" t="s">
        <v>1438</v>
      </c>
    </row>
    <row r="224" spans="1:8" s="13" customFormat="1" ht="16.5" customHeight="1" x14ac:dyDescent="0.2">
      <c r="A224" s="31" t="s">
        <v>738</v>
      </c>
      <c r="B224" s="31">
        <v>230169977</v>
      </c>
      <c r="C224" s="31" t="s">
        <v>746</v>
      </c>
      <c r="D224" s="23" t="str">
        <f t="shared" si="6"/>
        <v>MU*****HA</v>
      </c>
      <c r="E224" s="31" t="s">
        <v>745</v>
      </c>
      <c r="F224" s="23" t="str">
        <f t="shared" si="7"/>
        <v>Bİ*****LU</v>
      </c>
      <c r="G224" s="32">
        <v>76</v>
      </c>
      <c r="H224" s="32" t="s">
        <v>1437</v>
      </c>
    </row>
    <row r="225" spans="1:8" s="14" customFormat="1" ht="16.5" customHeight="1" x14ac:dyDescent="0.2">
      <c r="A225" s="25" t="s">
        <v>1192</v>
      </c>
      <c r="B225" s="25">
        <v>230308026</v>
      </c>
      <c r="C225" s="25" t="s">
        <v>1226</v>
      </c>
      <c r="D225" s="23" t="str">
        <f t="shared" si="6"/>
        <v>MU*****FO</v>
      </c>
      <c r="E225" s="25" t="s">
        <v>1225</v>
      </c>
      <c r="F225" s="23" t="str">
        <f t="shared" si="7"/>
        <v>AB*****OV</v>
      </c>
      <c r="G225" s="26">
        <v>61</v>
      </c>
      <c r="H225" s="27" t="s">
        <v>1438</v>
      </c>
    </row>
    <row r="226" spans="1:8" s="13" customFormat="1" ht="16.5" customHeight="1" x14ac:dyDescent="0.2">
      <c r="A226" s="31" t="s">
        <v>965</v>
      </c>
      <c r="B226" s="31">
        <v>230326857</v>
      </c>
      <c r="C226" s="31" t="s">
        <v>85</v>
      </c>
      <c r="D226" s="23" t="str">
        <f t="shared" si="6"/>
        <v>MU*****FA</v>
      </c>
      <c r="E226" s="31" t="s">
        <v>964</v>
      </c>
      <c r="F226" s="23" t="str">
        <f t="shared" si="7"/>
        <v>YA*****AN</v>
      </c>
      <c r="G226" s="32">
        <v>70</v>
      </c>
      <c r="H226" s="32" t="s">
        <v>1437</v>
      </c>
    </row>
    <row r="227" spans="1:8" s="13" customFormat="1" ht="16.5" customHeight="1" x14ac:dyDescent="0.2">
      <c r="A227" s="31" t="s">
        <v>1290</v>
      </c>
      <c r="B227" s="31">
        <v>230216535</v>
      </c>
      <c r="C227" s="31" t="s">
        <v>1336</v>
      </c>
      <c r="D227" s="23" t="str">
        <f t="shared" si="6"/>
        <v>MU*****IR</v>
      </c>
      <c r="E227" s="31" t="s">
        <v>1335</v>
      </c>
      <c r="F227" s="23" t="str">
        <f t="shared" si="7"/>
        <v>EL*****AD</v>
      </c>
      <c r="G227" s="32">
        <v>70</v>
      </c>
      <c r="H227" s="32" t="s">
        <v>1437</v>
      </c>
    </row>
    <row r="228" spans="1:8" s="13" customFormat="1" ht="16.5" customHeight="1" x14ac:dyDescent="0.2">
      <c r="A228" s="33" t="s">
        <v>297</v>
      </c>
      <c r="B228" s="33">
        <v>231511747</v>
      </c>
      <c r="C228" s="33" t="s">
        <v>307</v>
      </c>
      <c r="D228" s="23" t="str">
        <f t="shared" si="6"/>
        <v>NA*****AT</v>
      </c>
      <c r="E228" s="33" t="s">
        <v>306</v>
      </c>
      <c r="F228" s="23" t="str">
        <f t="shared" si="7"/>
        <v>SH*****AT</v>
      </c>
      <c r="G228" s="32">
        <v>93</v>
      </c>
      <c r="H228" s="32" t="s">
        <v>1437</v>
      </c>
    </row>
    <row r="229" spans="1:8" s="14" customFormat="1" ht="16.5" customHeight="1" x14ac:dyDescent="0.2">
      <c r="A229" s="25" t="s">
        <v>549</v>
      </c>
      <c r="B229" s="25">
        <v>230163125</v>
      </c>
      <c r="C229" s="25" t="s">
        <v>588</v>
      </c>
      <c r="D229" s="23" t="str">
        <f t="shared" si="6"/>
        <v>NE*****İR</v>
      </c>
      <c r="E229" s="25" t="s">
        <v>587</v>
      </c>
      <c r="F229" s="23" t="str">
        <f t="shared" si="7"/>
        <v>KU*****RU</v>
      </c>
      <c r="G229" s="26">
        <v>58</v>
      </c>
      <c r="H229" s="27" t="s">
        <v>1438</v>
      </c>
    </row>
    <row r="230" spans="1:8" s="13" customFormat="1" ht="16.5" customHeight="1" x14ac:dyDescent="0.2">
      <c r="A230" s="31" t="s">
        <v>965</v>
      </c>
      <c r="B230" s="31">
        <v>230324593</v>
      </c>
      <c r="C230" s="31" t="s">
        <v>246</v>
      </c>
      <c r="D230" s="23" t="str">
        <f t="shared" si="6"/>
        <v>Nİ*****SA</v>
      </c>
      <c r="E230" s="31" t="s">
        <v>661</v>
      </c>
      <c r="F230" s="23" t="str">
        <f t="shared" si="7"/>
        <v>YI*****IM</v>
      </c>
      <c r="G230" s="32">
        <v>70</v>
      </c>
      <c r="H230" s="32" t="s">
        <v>1437</v>
      </c>
    </row>
    <row r="231" spans="1:8" s="14" customFormat="1" ht="16.5" customHeight="1" x14ac:dyDescent="0.2">
      <c r="A231" s="25" t="s">
        <v>105</v>
      </c>
      <c r="B231" s="25">
        <v>231512953</v>
      </c>
      <c r="C231" s="25" t="s">
        <v>138</v>
      </c>
      <c r="D231" s="23" t="str">
        <f t="shared" si="6"/>
        <v>Nİ*****UR</v>
      </c>
      <c r="E231" s="25" t="s">
        <v>137</v>
      </c>
      <c r="F231" s="23" t="str">
        <f t="shared" si="7"/>
        <v>Çİ*****EK</v>
      </c>
      <c r="G231" s="26">
        <v>41</v>
      </c>
      <c r="H231" s="27" t="s">
        <v>1438</v>
      </c>
    </row>
    <row r="232" spans="1:8" s="13" customFormat="1" ht="16.5" customHeight="1" x14ac:dyDescent="0.2">
      <c r="A232" s="28" t="s">
        <v>1192</v>
      </c>
      <c r="B232" s="28">
        <v>230308963</v>
      </c>
      <c r="C232" s="28" t="s">
        <v>1217</v>
      </c>
      <c r="D232" s="23" t="str">
        <f t="shared" si="6"/>
        <v>NO*****ED</v>
      </c>
      <c r="E232" s="28" t="s">
        <v>1216</v>
      </c>
      <c r="F232" s="23" t="str">
        <f t="shared" si="7"/>
        <v>AW*****LA</v>
      </c>
      <c r="G232" s="26">
        <v>62</v>
      </c>
      <c r="H232" s="27" t="s">
        <v>1438</v>
      </c>
    </row>
    <row r="233" spans="1:8" s="14" customFormat="1" ht="16.5" customHeight="1" x14ac:dyDescent="0.2">
      <c r="A233" s="33" t="s">
        <v>1146</v>
      </c>
      <c r="B233" s="33">
        <v>230399019</v>
      </c>
      <c r="C233" s="33" t="s">
        <v>1172</v>
      </c>
      <c r="D233" s="23" t="str">
        <f t="shared" si="6"/>
        <v>NO*****UD</v>
      </c>
      <c r="E233" s="33" t="s">
        <v>1171</v>
      </c>
      <c r="F233" s="23" t="str">
        <f t="shared" si="7"/>
        <v>FO*****DA</v>
      </c>
      <c r="G233" s="32">
        <v>72</v>
      </c>
      <c r="H233" s="32" t="s">
        <v>1437</v>
      </c>
    </row>
    <row r="234" spans="1:8" s="13" customFormat="1" ht="16.5" customHeight="1" x14ac:dyDescent="0.2">
      <c r="A234" s="25" t="s">
        <v>105</v>
      </c>
      <c r="B234" s="25">
        <v>231512210</v>
      </c>
      <c r="C234" s="25" t="s">
        <v>149</v>
      </c>
      <c r="D234" s="23" t="str">
        <f t="shared" si="6"/>
        <v>NU*****AN</v>
      </c>
      <c r="E234" s="25" t="s">
        <v>148</v>
      </c>
      <c r="F234" s="23" t="str">
        <f t="shared" si="7"/>
        <v>Yİ*****İT</v>
      </c>
      <c r="G234" s="26">
        <v>30</v>
      </c>
      <c r="H234" s="27" t="s">
        <v>1438</v>
      </c>
    </row>
    <row r="235" spans="1:8" s="14" customFormat="1" ht="16.5" customHeight="1" x14ac:dyDescent="0.2">
      <c r="A235" s="28" t="s">
        <v>1241</v>
      </c>
      <c r="B235" s="28">
        <v>230310031</v>
      </c>
      <c r="C235" s="28" t="s">
        <v>1245</v>
      </c>
      <c r="D235" s="23" t="str">
        <f t="shared" si="6"/>
        <v>NU*****AN</v>
      </c>
      <c r="E235" s="28" t="s">
        <v>661</v>
      </c>
      <c r="F235" s="23" t="str">
        <f t="shared" si="7"/>
        <v>YI*****IM</v>
      </c>
      <c r="G235" s="26">
        <v>48</v>
      </c>
      <c r="H235" s="27" t="s">
        <v>1438</v>
      </c>
    </row>
    <row r="236" spans="1:8" s="14" customFormat="1" ht="16.5" customHeight="1" x14ac:dyDescent="0.2">
      <c r="A236" s="33" t="s">
        <v>156</v>
      </c>
      <c r="B236" s="33">
        <v>231512212</v>
      </c>
      <c r="C236" s="33" t="s">
        <v>164</v>
      </c>
      <c r="D236" s="23" t="str">
        <f t="shared" si="6"/>
        <v>NU*****NA</v>
      </c>
      <c r="E236" s="33" t="s">
        <v>163</v>
      </c>
      <c r="F236" s="23" t="str">
        <f t="shared" si="7"/>
        <v>AÇ*****ER</v>
      </c>
      <c r="G236" s="32">
        <v>70</v>
      </c>
      <c r="H236" s="32" t="s">
        <v>1437</v>
      </c>
    </row>
    <row r="237" spans="1:8" s="14" customFormat="1" ht="16.5" customHeight="1" x14ac:dyDescent="0.2">
      <c r="A237" s="25" t="s">
        <v>156</v>
      </c>
      <c r="B237" s="25">
        <v>231511458</v>
      </c>
      <c r="C237" s="25" t="s">
        <v>191</v>
      </c>
      <c r="D237" s="23" t="str">
        <f t="shared" si="6"/>
        <v>OĞ*****AN</v>
      </c>
      <c r="E237" s="25" t="s">
        <v>190</v>
      </c>
      <c r="F237" s="23" t="str">
        <f t="shared" si="7"/>
        <v>ŞE*****EN</v>
      </c>
      <c r="G237" s="26">
        <v>48</v>
      </c>
      <c r="H237" s="27" t="s">
        <v>1438</v>
      </c>
    </row>
    <row r="238" spans="1:8" s="13" customFormat="1" ht="16.5" customHeight="1" x14ac:dyDescent="0.2">
      <c r="A238" s="28" t="s">
        <v>452</v>
      </c>
      <c r="B238" s="28">
        <v>230406619</v>
      </c>
      <c r="C238" s="28" t="s">
        <v>411</v>
      </c>
      <c r="D238" s="23" t="str">
        <f t="shared" si="6"/>
        <v>OM*****AR</v>
      </c>
      <c r="E238" s="28" t="s">
        <v>489</v>
      </c>
      <c r="F238" s="23" t="str">
        <f t="shared" si="7"/>
        <v>SH*****AN</v>
      </c>
      <c r="G238" s="26">
        <v>56</v>
      </c>
      <c r="H238" s="27" t="s">
        <v>1438</v>
      </c>
    </row>
    <row r="239" spans="1:8" s="14" customFormat="1" ht="16.5" customHeight="1" x14ac:dyDescent="0.2">
      <c r="A239" s="25" t="s">
        <v>405</v>
      </c>
      <c r="B239" s="25">
        <v>230415586</v>
      </c>
      <c r="C239" s="25" t="s">
        <v>411</v>
      </c>
      <c r="D239" s="23" t="str">
        <f t="shared" si="6"/>
        <v>OM*****AR</v>
      </c>
      <c r="E239" s="25" t="s">
        <v>410</v>
      </c>
      <c r="F239" s="23" t="str">
        <f t="shared" si="7"/>
        <v>MA*****NI</v>
      </c>
      <c r="G239" s="26">
        <v>39</v>
      </c>
      <c r="H239" s="27" t="s">
        <v>1438</v>
      </c>
    </row>
    <row r="240" spans="1:8" s="13" customFormat="1" ht="16.5" customHeight="1" x14ac:dyDescent="0.2">
      <c r="A240" s="31" t="s">
        <v>1055</v>
      </c>
      <c r="B240" s="31">
        <v>231497084</v>
      </c>
      <c r="C240" s="31" t="s">
        <v>1059</v>
      </c>
      <c r="D240" s="23" t="str">
        <f t="shared" si="6"/>
        <v>OM*****ID</v>
      </c>
      <c r="E240" s="31" t="s">
        <v>1058</v>
      </c>
      <c r="F240" s="23" t="str">
        <f t="shared" si="7"/>
        <v>SH*****DI</v>
      </c>
      <c r="G240" s="32">
        <v>72</v>
      </c>
      <c r="H240" s="32" t="s">
        <v>1437</v>
      </c>
    </row>
    <row r="241" spans="1:8" s="14" customFormat="1" ht="16.5" customHeight="1" x14ac:dyDescent="0.2">
      <c r="A241" s="28" t="s">
        <v>452</v>
      </c>
      <c r="B241" s="28">
        <v>230407925</v>
      </c>
      <c r="C241" s="28" t="s">
        <v>455</v>
      </c>
      <c r="D241" s="23" t="str">
        <f t="shared" si="6"/>
        <v>OM*****AN</v>
      </c>
      <c r="E241" s="28" t="s">
        <v>454</v>
      </c>
      <c r="F241" s="23" t="str">
        <f t="shared" si="7"/>
        <v>AB*****IF</v>
      </c>
      <c r="G241" s="26">
        <v>59</v>
      </c>
      <c r="H241" s="27" t="s">
        <v>1438</v>
      </c>
    </row>
    <row r="242" spans="1:8" s="14" customFormat="1" ht="16.5" customHeight="1" x14ac:dyDescent="0.2">
      <c r="A242" s="33" t="s">
        <v>200</v>
      </c>
      <c r="B242" s="33">
        <v>231511116</v>
      </c>
      <c r="C242" s="33" t="s">
        <v>217</v>
      </c>
      <c r="D242" s="23" t="str">
        <f t="shared" si="6"/>
        <v>ON*****UN</v>
      </c>
      <c r="E242" s="33" t="s">
        <v>216</v>
      </c>
      <c r="F242" s="23" t="str">
        <f t="shared" si="7"/>
        <v>AY*****AŞ</v>
      </c>
      <c r="G242" s="32">
        <v>70</v>
      </c>
      <c r="H242" s="32" t="s">
        <v>1437</v>
      </c>
    </row>
    <row r="243" spans="1:8" s="14" customFormat="1" ht="16.5" customHeight="1" x14ac:dyDescent="0.2">
      <c r="A243" s="28" t="s">
        <v>1399</v>
      </c>
      <c r="B243" s="28">
        <v>230706297</v>
      </c>
      <c r="C243" s="28" t="s">
        <v>1407</v>
      </c>
      <c r="D243" s="23" t="str">
        <f t="shared" si="6"/>
        <v>ON*****EN</v>
      </c>
      <c r="E243" s="28" t="s">
        <v>661</v>
      </c>
      <c r="F243" s="23" t="str">
        <f t="shared" si="7"/>
        <v>YI*****IM</v>
      </c>
      <c r="G243" s="26">
        <v>61</v>
      </c>
      <c r="H243" s="27" t="s">
        <v>1438</v>
      </c>
    </row>
    <row r="244" spans="1:8" s="13" customFormat="1" ht="16.5" customHeight="1" x14ac:dyDescent="0.2">
      <c r="A244" s="25" t="s">
        <v>347</v>
      </c>
      <c r="B244" s="25">
        <v>230415104</v>
      </c>
      <c r="C244" s="25" t="s">
        <v>378</v>
      </c>
      <c r="D244" s="23" t="str">
        <f t="shared" si="6"/>
        <v>OR*****AN</v>
      </c>
      <c r="E244" s="25" t="s">
        <v>377</v>
      </c>
      <c r="F244" s="23" t="str">
        <f t="shared" si="7"/>
        <v>ÖZ*****ÖZ</v>
      </c>
      <c r="G244" s="26">
        <v>34</v>
      </c>
      <c r="H244" s="27" t="s">
        <v>1438</v>
      </c>
    </row>
    <row r="245" spans="1:8" s="14" customFormat="1" ht="16.5" customHeight="1" x14ac:dyDescent="0.2">
      <c r="A245" s="33" t="s">
        <v>1290</v>
      </c>
      <c r="B245" s="33">
        <v>230216465</v>
      </c>
      <c r="C245" s="33" t="s">
        <v>1318</v>
      </c>
      <c r="D245" s="23" t="str">
        <f t="shared" si="6"/>
        <v>OR*****ÜR</v>
      </c>
      <c r="E245" s="33" t="s">
        <v>1317</v>
      </c>
      <c r="F245" s="23" t="str">
        <f t="shared" si="7"/>
        <v>ÜL*****EM</v>
      </c>
      <c r="G245" s="32">
        <v>76</v>
      </c>
      <c r="H245" s="32" t="s">
        <v>1437</v>
      </c>
    </row>
    <row r="246" spans="1:8" s="13" customFormat="1" ht="16.5" customHeight="1" x14ac:dyDescent="0.2">
      <c r="A246" s="28" t="s">
        <v>965</v>
      </c>
      <c r="B246" s="28">
        <v>230324457</v>
      </c>
      <c r="C246" s="28" t="s">
        <v>969</v>
      </c>
      <c r="D246" s="23" t="str">
        <f t="shared" si="6"/>
        <v>OR*****KU</v>
      </c>
      <c r="E246" s="28" t="s">
        <v>968</v>
      </c>
      <c r="F246" s="23" t="str">
        <f t="shared" si="7"/>
        <v>TA*****VA</v>
      </c>
      <c r="G246" s="26">
        <v>49</v>
      </c>
      <c r="H246" s="27" t="s">
        <v>1438</v>
      </c>
    </row>
    <row r="247" spans="1:8" s="14" customFormat="1" ht="16.5" customHeight="1" x14ac:dyDescent="0.2">
      <c r="A247" s="33" t="s">
        <v>347</v>
      </c>
      <c r="B247" s="33">
        <v>230415997</v>
      </c>
      <c r="C247" s="33" t="s">
        <v>398</v>
      </c>
      <c r="D247" s="23" t="str">
        <f t="shared" si="6"/>
        <v>OS*****YD</v>
      </c>
      <c r="E247" s="33" t="s">
        <v>397</v>
      </c>
      <c r="F247" s="23" t="str">
        <f t="shared" si="7"/>
        <v>AL*****SH</v>
      </c>
      <c r="G247" s="32">
        <v>76</v>
      </c>
      <c r="H247" s="32" t="s">
        <v>1437</v>
      </c>
    </row>
    <row r="248" spans="1:8" s="13" customFormat="1" ht="16.5" customHeight="1" x14ac:dyDescent="0.2">
      <c r="A248" s="33" t="s">
        <v>738</v>
      </c>
      <c r="B248" s="33">
        <v>230163131</v>
      </c>
      <c r="C248" s="33" t="s">
        <v>308</v>
      </c>
      <c r="D248" s="23" t="str">
        <f t="shared" si="6"/>
        <v>OS*****AN</v>
      </c>
      <c r="E248" s="33" t="s">
        <v>775</v>
      </c>
      <c r="F248" s="23" t="str">
        <f t="shared" si="7"/>
        <v>YO*****CU</v>
      </c>
      <c r="G248" s="32">
        <v>78</v>
      </c>
      <c r="H248" s="32" t="s">
        <v>1437</v>
      </c>
    </row>
    <row r="249" spans="1:8" s="14" customFormat="1" ht="16.5" customHeight="1" x14ac:dyDescent="0.2">
      <c r="A249" s="33" t="s">
        <v>156</v>
      </c>
      <c r="B249" s="33">
        <v>231512172</v>
      </c>
      <c r="C249" s="33" t="s">
        <v>181</v>
      </c>
      <c r="D249" s="23" t="str">
        <f t="shared" si="6"/>
        <v>OS*****LA</v>
      </c>
      <c r="E249" s="33" t="s">
        <v>181</v>
      </c>
      <c r="F249" s="23" t="str">
        <f t="shared" si="7"/>
        <v>OS*****LA</v>
      </c>
      <c r="G249" s="32">
        <v>82</v>
      </c>
      <c r="H249" s="32" t="s">
        <v>1437</v>
      </c>
    </row>
    <row r="250" spans="1:8" s="13" customFormat="1" ht="16.5" customHeight="1" x14ac:dyDescent="0.2">
      <c r="A250" s="28" t="s">
        <v>738</v>
      </c>
      <c r="B250" s="28">
        <v>230169103</v>
      </c>
      <c r="C250" s="28" t="s">
        <v>763</v>
      </c>
      <c r="D250" s="23" t="str">
        <f t="shared" si="6"/>
        <v>OU*****NE</v>
      </c>
      <c r="E250" s="28" t="s">
        <v>762</v>
      </c>
      <c r="F250" s="23" t="str">
        <f t="shared" si="7"/>
        <v>BA*****LY</v>
      </c>
      <c r="G250" s="26">
        <v>61</v>
      </c>
      <c r="H250" s="27" t="s">
        <v>1438</v>
      </c>
    </row>
    <row r="251" spans="1:8" s="14" customFormat="1" ht="16.5" customHeight="1" x14ac:dyDescent="0.2">
      <c r="A251" s="33" t="s">
        <v>105</v>
      </c>
      <c r="B251" s="33">
        <v>231503901</v>
      </c>
      <c r="C251" s="33" t="s">
        <v>114</v>
      </c>
      <c r="D251" s="23" t="str">
        <f t="shared" si="6"/>
        <v>OZ*****AN</v>
      </c>
      <c r="E251" s="33" t="s">
        <v>113</v>
      </c>
      <c r="F251" s="23" t="str">
        <f t="shared" si="7"/>
        <v>KA*****UŞ</v>
      </c>
      <c r="G251" s="32">
        <v>77</v>
      </c>
      <c r="H251" s="32" t="s">
        <v>1437</v>
      </c>
    </row>
    <row r="252" spans="1:8" s="14" customFormat="1" ht="16.5" customHeight="1" x14ac:dyDescent="0.2">
      <c r="A252" s="28" t="s">
        <v>607</v>
      </c>
      <c r="B252" s="28">
        <v>220177391</v>
      </c>
      <c r="C252" s="28" t="s">
        <v>657</v>
      </c>
      <c r="D252" s="23" t="str">
        <f t="shared" si="6"/>
        <v>ÖM*****ER</v>
      </c>
      <c r="E252" s="28" t="s">
        <v>656</v>
      </c>
      <c r="F252" s="23" t="str">
        <f t="shared" si="7"/>
        <v>AK*****OY</v>
      </c>
      <c r="G252" s="26">
        <v>60</v>
      </c>
      <c r="H252" s="27" t="s">
        <v>1438</v>
      </c>
    </row>
    <row r="253" spans="1:8" s="13" customFormat="1" ht="16.5" customHeight="1" x14ac:dyDescent="0.2">
      <c r="A253" s="25" t="s">
        <v>1350</v>
      </c>
      <c r="B253" s="25">
        <v>230706381</v>
      </c>
      <c r="C253" s="25" t="s">
        <v>657</v>
      </c>
      <c r="D253" s="23" t="str">
        <f t="shared" si="6"/>
        <v>ÖM*****ER</v>
      </c>
      <c r="E253" s="25" t="s">
        <v>1382</v>
      </c>
      <c r="F253" s="23" t="str">
        <f t="shared" si="7"/>
        <v>AV*****LU</v>
      </c>
      <c r="G253" s="26">
        <v>53</v>
      </c>
      <c r="H253" s="27" t="s">
        <v>1438</v>
      </c>
    </row>
    <row r="254" spans="1:8" s="13" customFormat="1" ht="16.5" customHeight="1" x14ac:dyDescent="0.2">
      <c r="A254" s="25" t="s">
        <v>1350</v>
      </c>
      <c r="B254" s="25">
        <v>230706385</v>
      </c>
      <c r="C254" s="25" t="s">
        <v>1379</v>
      </c>
      <c r="D254" s="23" t="str">
        <f t="shared" si="6"/>
        <v>ÖZ*****NÇ</v>
      </c>
      <c r="E254" s="25" t="s">
        <v>1378</v>
      </c>
      <c r="F254" s="23" t="str">
        <f t="shared" si="7"/>
        <v>YA*****AN</v>
      </c>
      <c r="G254" s="26">
        <v>36</v>
      </c>
      <c r="H254" s="27" t="s">
        <v>1438</v>
      </c>
    </row>
    <row r="255" spans="1:8" s="14" customFormat="1" ht="16.5" customHeight="1" x14ac:dyDescent="0.2">
      <c r="A255" s="25" t="s">
        <v>1055</v>
      </c>
      <c r="B255" s="25">
        <v>230314179</v>
      </c>
      <c r="C255" s="25" t="s">
        <v>165</v>
      </c>
      <c r="D255" s="23" t="str">
        <f t="shared" si="6"/>
        <v>ÖZ*****GE</v>
      </c>
      <c r="E255" s="25" t="s">
        <v>658</v>
      </c>
      <c r="F255" s="23" t="str">
        <f t="shared" si="7"/>
        <v>ME*****İŞ</v>
      </c>
      <c r="G255" s="26">
        <v>32</v>
      </c>
      <c r="H255" s="27" t="s">
        <v>1438</v>
      </c>
    </row>
    <row r="256" spans="1:8" s="14" customFormat="1" ht="16.5" customHeight="1" x14ac:dyDescent="0.2">
      <c r="A256" s="31" t="s">
        <v>156</v>
      </c>
      <c r="B256" s="31">
        <v>231512963</v>
      </c>
      <c r="C256" s="31" t="s">
        <v>172</v>
      </c>
      <c r="D256" s="23" t="str">
        <f t="shared" si="6"/>
        <v>ÖZ*****UR</v>
      </c>
      <c r="E256" s="31" t="s">
        <v>171</v>
      </c>
      <c r="F256" s="23" t="str">
        <f t="shared" si="7"/>
        <v>AT*****EŞ</v>
      </c>
      <c r="G256" s="32">
        <v>70</v>
      </c>
      <c r="H256" s="32" t="s">
        <v>1437</v>
      </c>
    </row>
    <row r="257" spans="1:8" s="13" customFormat="1" ht="16.5" customHeight="1" x14ac:dyDescent="0.2">
      <c r="A257" s="28" t="s">
        <v>965</v>
      </c>
      <c r="B257" s="28">
        <v>230324461</v>
      </c>
      <c r="C257" s="28" t="s">
        <v>974</v>
      </c>
      <c r="D257" s="23" t="str">
        <f t="shared" si="6"/>
        <v>PE*****İN</v>
      </c>
      <c r="E257" s="28" t="s">
        <v>973</v>
      </c>
      <c r="F257" s="23" t="str">
        <f t="shared" si="7"/>
        <v>DE*****ER</v>
      </c>
      <c r="G257" s="26">
        <v>35</v>
      </c>
      <c r="H257" s="27" t="s">
        <v>1438</v>
      </c>
    </row>
    <row r="258" spans="1:8" s="14" customFormat="1" ht="16.5" customHeight="1" x14ac:dyDescent="0.2">
      <c r="A258" s="25" t="s">
        <v>452</v>
      </c>
      <c r="B258" s="25">
        <v>230401637</v>
      </c>
      <c r="C258" s="25" t="s">
        <v>499</v>
      </c>
      <c r="D258" s="23" t="str">
        <f t="shared" si="6"/>
        <v>PI*****İL</v>
      </c>
      <c r="E258" s="25" t="s">
        <v>498</v>
      </c>
      <c r="F258" s="23" t="str">
        <f t="shared" si="7"/>
        <v>DU*****LI</v>
      </c>
      <c r="G258" s="26">
        <v>43</v>
      </c>
      <c r="H258" s="27" t="s">
        <v>1438</v>
      </c>
    </row>
    <row r="259" spans="1:8" s="13" customFormat="1" ht="16.5" customHeight="1" x14ac:dyDescent="0.2">
      <c r="A259" s="28" t="s">
        <v>697</v>
      </c>
      <c r="B259" s="28">
        <v>230169987</v>
      </c>
      <c r="C259" s="28" t="s">
        <v>718</v>
      </c>
      <c r="D259" s="23" t="str">
        <f t="shared" ref="D259:D322" si="8">CONCATENATE(LEFT(C259,2),REPT("*",5),RIGHT(C259,2))</f>
        <v>RA*****İA</v>
      </c>
      <c r="E259" s="28" t="s">
        <v>464</v>
      </c>
      <c r="F259" s="23" t="str">
        <f t="shared" ref="F259:F322" si="9">CONCATENATE(LEFT(E259,2),REPT("*",5),RIGHT(E259,2))</f>
        <v>ÇE*****İN</v>
      </c>
      <c r="G259" s="26">
        <v>27</v>
      </c>
      <c r="H259" s="27" t="s">
        <v>1438</v>
      </c>
    </row>
    <row r="260" spans="1:8" s="14" customFormat="1" ht="16.5" customHeight="1" x14ac:dyDescent="0.2">
      <c r="A260" s="31" t="s">
        <v>297</v>
      </c>
      <c r="B260" s="31">
        <v>231511420</v>
      </c>
      <c r="C260" s="31" t="s">
        <v>332</v>
      </c>
      <c r="D260" s="23" t="str">
        <f t="shared" si="8"/>
        <v>RA*****HD</v>
      </c>
      <c r="E260" s="31" t="s">
        <v>331</v>
      </c>
      <c r="F260" s="23" t="str">
        <f t="shared" si="9"/>
        <v>AL*****HA</v>
      </c>
      <c r="G260" s="32">
        <v>78</v>
      </c>
      <c r="H260" s="32" t="s">
        <v>1437</v>
      </c>
    </row>
    <row r="261" spans="1:8" s="13" customFormat="1" ht="16.5" customHeight="1" x14ac:dyDescent="0.2">
      <c r="A261" s="31" t="s">
        <v>818</v>
      </c>
      <c r="B261" s="31">
        <v>230177729</v>
      </c>
      <c r="C261" s="31" t="s">
        <v>838</v>
      </c>
      <c r="D261" s="23" t="str">
        <f t="shared" si="8"/>
        <v>RA*****IN</v>
      </c>
      <c r="E261" s="31" t="s">
        <v>837</v>
      </c>
      <c r="F261" s="23" t="str">
        <f t="shared" si="9"/>
        <v>PO*****HI</v>
      </c>
      <c r="G261" s="32">
        <v>73</v>
      </c>
      <c r="H261" s="32" t="s">
        <v>1437</v>
      </c>
    </row>
    <row r="262" spans="1:8" s="14" customFormat="1" ht="16.5" customHeight="1" x14ac:dyDescent="0.2">
      <c r="A262" s="25" t="s">
        <v>965</v>
      </c>
      <c r="B262" s="25">
        <v>230324467</v>
      </c>
      <c r="C262" s="25" t="s">
        <v>976</v>
      </c>
      <c r="D262" s="23" t="str">
        <f t="shared" si="8"/>
        <v>RA*****NA</v>
      </c>
      <c r="E262" s="25" t="s">
        <v>975</v>
      </c>
      <c r="F262" s="23" t="str">
        <f t="shared" si="9"/>
        <v>SA*****GI</v>
      </c>
      <c r="G262" s="26">
        <v>42</v>
      </c>
      <c r="H262" s="27" t="s">
        <v>1438</v>
      </c>
    </row>
    <row r="263" spans="1:8" s="13" customFormat="1" ht="16.5" customHeight="1" x14ac:dyDescent="0.2">
      <c r="A263" s="25" t="s">
        <v>452</v>
      </c>
      <c r="B263" s="25">
        <v>230407523</v>
      </c>
      <c r="C263" s="25" t="s">
        <v>457</v>
      </c>
      <c r="D263" s="23" t="str">
        <f t="shared" si="8"/>
        <v>RA*****AR</v>
      </c>
      <c r="E263" s="25" t="s">
        <v>456</v>
      </c>
      <c r="F263" s="23" t="str">
        <f t="shared" si="9"/>
        <v>AB*****AR</v>
      </c>
      <c r="G263" s="26">
        <v>60</v>
      </c>
      <c r="H263" s="27" t="s">
        <v>1438</v>
      </c>
    </row>
    <row r="264" spans="1:8" s="14" customFormat="1" ht="16.5" customHeight="1" x14ac:dyDescent="0.2">
      <c r="A264" s="28" t="s">
        <v>297</v>
      </c>
      <c r="B264" s="28">
        <v>231511460</v>
      </c>
      <c r="C264" s="28" t="s">
        <v>328</v>
      </c>
      <c r="D264" s="23" t="str">
        <f t="shared" si="8"/>
        <v>RE*****ED</v>
      </c>
      <c r="E264" s="28" t="s">
        <v>327</v>
      </c>
      <c r="F264" s="23" t="str">
        <f t="shared" si="9"/>
        <v>AB*****YA</v>
      </c>
      <c r="G264" s="26">
        <v>61</v>
      </c>
      <c r="H264" s="27" t="s">
        <v>1438</v>
      </c>
    </row>
    <row r="265" spans="1:8" s="13" customFormat="1" ht="16.5" customHeight="1" x14ac:dyDescent="0.2">
      <c r="A265" s="33" t="s">
        <v>1192</v>
      </c>
      <c r="B265" s="33">
        <v>230308280</v>
      </c>
      <c r="C265" s="33" t="s">
        <v>1218</v>
      </c>
      <c r="D265" s="23" t="str">
        <f t="shared" si="8"/>
        <v>RE*****ED</v>
      </c>
      <c r="E265" s="33" t="s">
        <v>1218</v>
      </c>
      <c r="F265" s="23" t="str">
        <f t="shared" si="9"/>
        <v>RE*****ED</v>
      </c>
      <c r="G265" s="32">
        <v>75</v>
      </c>
      <c r="H265" s="32" t="s">
        <v>1437</v>
      </c>
    </row>
    <row r="266" spans="1:8" s="13" customFormat="1" ht="16.5" customHeight="1" x14ac:dyDescent="0.2">
      <c r="A266" s="25" t="s">
        <v>347</v>
      </c>
      <c r="B266" s="25">
        <v>230415506</v>
      </c>
      <c r="C266" s="25" t="s">
        <v>402</v>
      </c>
      <c r="D266" s="23" t="str">
        <f t="shared" si="8"/>
        <v>RE*****AD</v>
      </c>
      <c r="E266" s="25" t="s">
        <v>401</v>
      </c>
      <c r="F266" s="23" t="str">
        <f t="shared" si="9"/>
        <v>AL*****Tİ</v>
      </c>
      <c r="G266" s="26">
        <v>62</v>
      </c>
      <c r="H266" s="27" t="s">
        <v>1438</v>
      </c>
    </row>
    <row r="267" spans="1:8" s="14" customFormat="1" ht="16.5" customHeight="1" x14ac:dyDescent="0.2">
      <c r="A267" s="25" t="s">
        <v>105</v>
      </c>
      <c r="B267" s="25">
        <v>231512965</v>
      </c>
      <c r="C267" s="25" t="s">
        <v>130</v>
      </c>
      <c r="D267" s="23" t="str">
        <f t="shared" si="8"/>
        <v>RE*****AN</v>
      </c>
      <c r="E267" s="25" t="s">
        <v>129</v>
      </c>
      <c r="F267" s="23" t="str">
        <f t="shared" si="9"/>
        <v>PA*****AR</v>
      </c>
      <c r="G267" s="26">
        <v>37</v>
      </c>
      <c r="H267" s="27" t="s">
        <v>1438</v>
      </c>
    </row>
    <row r="268" spans="1:8" s="13" customFormat="1" ht="16.5" customHeight="1" x14ac:dyDescent="0.2">
      <c r="A268" s="33" t="s">
        <v>105</v>
      </c>
      <c r="B268" s="33">
        <v>231512967</v>
      </c>
      <c r="C268" s="33" t="s">
        <v>142</v>
      </c>
      <c r="D268" s="23" t="str">
        <f t="shared" si="8"/>
        <v>RU*****SA</v>
      </c>
      <c r="E268" s="33" t="s">
        <v>141</v>
      </c>
      <c r="F268" s="23" t="str">
        <f t="shared" si="9"/>
        <v>DÖ*****EŞ</v>
      </c>
      <c r="G268" s="32">
        <v>71</v>
      </c>
      <c r="H268" s="32" t="s">
        <v>1437</v>
      </c>
    </row>
    <row r="269" spans="1:8" s="14" customFormat="1" ht="16.5" customHeight="1" x14ac:dyDescent="0.2">
      <c r="A269" s="28" t="s">
        <v>200</v>
      </c>
      <c r="B269" s="28">
        <v>221511332</v>
      </c>
      <c r="C269" s="28" t="s">
        <v>223</v>
      </c>
      <c r="D269" s="23" t="str">
        <f t="shared" si="8"/>
        <v>SA*****AF</v>
      </c>
      <c r="E269" s="28" t="s">
        <v>222</v>
      </c>
      <c r="F269" s="23" t="str">
        <f t="shared" si="9"/>
        <v>HA*****TI</v>
      </c>
      <c r="G269" s="26">
        <v>38</v>
      </c>
      <c r="H269" s="27" t="s">
        <v>1438</v>
      </c>
    </row>
    <row r="270" spans="1:8" s="13" customFormat="1" ht="16.5" customHeight="1" x14ac:dyDescent="0.2">
      <c r="A270" s="33" t="s">
        <v>1350</v>
      </c>
      <c r="B270" s="33">
        <v>230216565</v>
      </c>
      <c r="C270" s="33" t="s">
        <v>1349</v>
      </c>
      <c r="D270" s="23" t="str">
        <f t="shared" si="8"/>
        <v>SA*****DA</v>
      </c>
      <c r="E270" s="33" t="s">
        <v>1348</v>
      </c>
      <c r="F270" s="23" t="str">
        <f t="shared" si="9"/>
        <v>HU*****HI</v>
      </c>
      <c r="G270" s="32">
        <v>73</v>
      </c>
      <c r="H270" s="32" t="s">
        <v>1437</v>
      </c>
    </row>
    <row r="271" spans="1:8" s="16" customFormat="1" ht="16.5" customHeight="1" x14ac:dyDescent="0.2">
      <c r="A271" s="22" t="s">
        <v>1290</v>
      </c>
      <c r="B271" s="22">
        <v>230216051</v>
      </c>
      <c r="C271" s="22" t="s">
        <v>1347</v>
      </c>
      <c r="D271" s="23" t="str">
        <f t="shared" si="8"/>
        <v>SA*****ED</v>
      </c>
      <c r="E271" s="22" t="s">
        <v>1175</v>
      </c>
      <c r="F271" s="23" t="str">
        <f t="shared" si="9"/>
        <v>AL*****IM</v>
      </c>
      <c r="G271" s="23">
        <v>70</v>
      </c>
      <c r="H271" s="23" t="s">
        <v>1437</v>
      </c>
    </row>
    <row r="272" spans="1:8" s="13" customFormat="1" ht="16.5" customHeight="1" x14ac:dyDescent="0.2">
      <c r="A272" s="31" t="s">
        <v>1192</v>
      </c>
      <c r="B272" s="31">
        <v>230308790</v>
      </c>
      <c r="C272" s="31" t="s">
        <v>1228</v>
      </c>
      <c r="D272" s="23" t="str">
        <f t="shared" si="8"/>
        <v>SA*****ED</v>
      </c>
      <c r="E272" s="31" t="s">
        <v>1227</v>
      </c>
      <c r="F272" s="23" t="str">
        <f t="shared" si="9"/>
        <v>AS*****UR</v>
      </c>
      <c r="G272" s="32">
        <v>95</v>
      </c>
      <c r="H272" s="32" t="s">
        <v>1437</v>
      </c>
    </row>
    <row r="273" spans="1:8" s="14" customFormat="1" ht="16.5" customHeight="1" x14ac:dyDescent="0.2">
      <c r="A273" s="25" t="s">
        <v>869</v>
      </c>
      <c r="B273" s="25">
        <v>220333415</v>
      </c>
      <c r="C273" s="25" t="s">
        <v>897</v>
      </c>
      <c r="D273" s="23" t="str">
        <f t="shared" si="8"/>
        <v>SA*****BI</v>
      </c>
      <c r="E273" s="25" t="s">
        <v>896</v>
      </c>
      <c r="F273" s="23" t="str">
        <f t="shared" si="9"/>
        <v>SA*****MU</v>
      </c>
      <c r="G273" s="26">
        <v>55</v>
      </c>
      <c r="H273" s="27" t="s">
        <v>1438</v>
      </c>
    </row>
    <row r="274" spans="1:8" s="13" customFormat="1" ht="16.5" customHeight="1" x14ac:dyDescent="0.2">
      <c r="A274" s="33" t="s">
        <v>1290</v>
      </c>
      <c r="B274" s="33">
        <v>230216723</v>
      </c>
      <c r="C274" s="33" t="s">
        <v>1338</v>
      </c>
      <c r="D274" s="23" t="str">
        <f t="shared" si="8"/>
        <v>SA*****EH</v>
      </c>
      <c r="E274" s="33" t="s">
        <v>1337</v>
      </c>
      <c r="F274" s="23" t="str">
        <f t="shared" si="9"/>
        <v>HE*****RI</v>
      </c>
      <c r="G274" s="32">
        <v>70</v>
      </c>
      <c r="H274" s="32" t="s">
        <v>1437</v>
      </c>
    </row>
    <row r="275" spans="1:8" s="14" customFormat="1" ht="16.5" customHeight="1" x14ac:dyDescent="0.2">
      <c r="A275" s="31" t="s">
        <v>1350</v>
      </c>
      <c r="B275" s="31">
        <v>230706343</v>
      </c>
      <c r="C275" s="31" t="s">
        <v>1394</v>
      </c>
      <c r="D275" s="23" t="str">
        <f t="shared" si="8"/>
        <v>SA*****AN</v>
      </c>
      <c r="E275" s="31" t="s">
        <v>268</v>
      </c>
      <c r="F275" s="23" t="str">
        <f t="shared" si="9"/>
        <v>ÇA*****AN</v>
      </c>
      <c r="G275" s="32">
        <v>70</v>
      </c>
      <c r="H275" s="32" t="s">
        <v>1437</v>
      </c>
    </row>
    <row r="276" spans="1:8" s="14" customFormat="1" ht="16.5" customHeight="1" x14ac:dyDescent="0.2">
      <c r="A276" s="28" t="s">
        <v>607</v>
      </c>
      <c r="B276" s="28">
        <v>230151835</v>
      </c>
      <c r="C276" s="28" t="s">
        <v>618</v>
      </c>
      <c r="D276" s="23" t="str">
        <f t="shared" si="8"/>
        <v>SA*****ET</v>
      </c>
      <c r="E276" s="28" t="s">
        <v>617</v>
      </c>
      <c r="F276" s="23" t="str">
        <f t="shared" si="9"/>
        <v>LE*****Cİ</v>
      </c>
      <c r="G276" s="26">
        <v>51</v>
      </c>
      <c r="H276" s="27" t="s">
        <v>1438</v>
      </c>
    </row>
    <row r="277" spans="1:8" s="14" customFormat="1" ht="16.5" customHeight="1" x14ac:dyDescent="0.2">
      <c r="A277" s="28" t="s">
        <v>922</v>
      </c>
      <c r="B277" s="28">
        <v>230333695</v>
      </c>
      <c r="C277" s="28" t="s">
        <v>618</v>
      </c>
      <c r="D277" s="23" t="str">
        <f t="shared" si="8"/>
        <v>SA*****ET</v>
      </c>
      <c r="E277" s="28" t="s">
        <v>940</v>
      </c>
      <c r="F277" s="23" t="str">
        <f t="shared" si="9"/>
        <v>Cİ*****EK</v>
      </c>
      <c r="G277" s="26">
        <v>47</v>
      </c>
      <c r="H277" s="27" t="s">
        <v>1438</v>
      </c>
    </row>
    <row r="278" spans="1:8" s="14" customFormat="1" ht="16.5" customHeight="1" x14ac:dyDescent="0.2">
      <c r="A278" s="25" t="s">
        <v>1241</v>
      </c>
      <c r="B278" s="25">
        <v>230310035</v>
      </c>
      <c r="C278" s="25" t="s">
        <v>618</v>
      </c>
      <c r="D278" s="23" t="str">
        <f t="shared" si="8"/>
        <v>SA*****ET</v>
      </c>
      <c r="E278" s="25" t="s">
        <v>1244</v>
      </c>
      <c r="F278" s="23" t="str">
        <f t="shared" si="9"/>
        <v>AT*****LI</v>
      </c>
      <c r="G278" s="26">
        <v>39</v>
      </c>
      <c r="H278" s="27" t="s">
        <v>1438</v>
      </c>
    </row>
    <row r="279" spans="1:8" s="16" customFormat="1" ht="16.5" customHeight="1" x14ac:dyDescent="0.2">
      <c r="A279" s="22" t="s">
        <v>1192</v>
      </c>
      <c r="B279" s="22">
        <v>230308637</v>
      </c>
      <c r="C279" s="22" t="s">
        <v>1209</v>
      </c>
      <c r="D279" s="23" t="str">
        <f t="shared" si="8"/>
        <v>SA*****BA</v>
      </c>
      <c r="E279" s="22" t="s">
        <v>1208</v>
      </c>
      <c r="F279" s="23" t="str">
        <f t="shared" si="9"/>
        <v>MU*****FU</v>
      </c>
      <c r="G279" s="23">
        <v>90</v>
      </c>
      <c r="H279" s="23" t="s">
        <v>1437</v>
      </c>
    </row>
    <row r="280" spans="1:8" s="14" customFormat="1" ht="16.5" customHeight="1" x14ac:dyDescent="0.2">
      <c r="A280" s="25" t="s">
        <v>56</v>
      </c>
      <c r="B280" s="25">
        <v>231623477</v>
      </c>
      <c r="C280" s="25" t="s">
        <v>94</v>
      </c>
      <c r="D280" s="23" t="str">
        <f t="shared" si="8"/>
        <v>SE*****AZ</v>
      </c>
      <c r="E280" s="25" t="s">
        <v>93</v>
      </c>
      <c r="F280" s="23" t="str">
        <f t="shared" si="9"/>
        <v>MA*****AZ</v>
      </c>
      <c r="G280" s="26">
        <v>49</v>
      </c>
      <c r="H280" s="27" t="s">
        <v>1438</v>
      </c>
    </row>
    <row r="281" spans="1:8" s="13" customFormat="1" ht="16.5" customHeight="1" x14ac:dyDescent="0.2">
      <c r="A281" s="33" t="s">
        <v>156</v>
      </c>
      <c r="B281" s="33">
        <v>231512084</v>
      </c>
      <c r="C281" s="33" t="s">
        <v>170</v>
      </c>
      <c r="D281" s="23" t="str">
        <f t="shared" si="8"/>
        <v>SE*****AN</v>
      </c>
      <c r="E281" s="33" t="s">
        <v>169</v>
      </c>
      <c r="F281" s="23" t="str">
        <f t="shared" si="9"/>
        <v>SÖ*****AR</v>
      </c>
      <c r="G281" s="32">
        <v>70</v>
      </c>
      <c r="H281" s="32" t="s">
        <v>1437</v>
      </c>
    </row>
    <row r="282" spans="1:8" s="14" customFormat="1" ht="16.5" customHeight="1" x14ac:dyDescent="0.2">
      <c r="A282" s="25" t="s">
        <v>1011</v>
      </c>
      <c r="B282" s="25">
        <v>230317281</v>
      </c>
      <c r="C282" s="25" t="s">
        <v>1030</v>
      </c>
      <c r="D282" s="23" t="str">
        <f t="shared" si="8"/>
        <v>SE*****İM</v>
      </c>
      <c r="E282" s="25" t="s">
        <v>1029</v>
      </c>
      <c r="F282" s="23" t="str">
        <f t="shared" si="9"/>
        <v>Dİ*****NÇ</v>
      </c>
      <c r="G282" s="26">
        <v>50</v>
      </c>
      <c r="H282" s="27" t="s">
        <v>1438</v>
      </c>
    </row>
    <row r="283" spans="1:8" s="13" customFormat="1" ht="16.5" customHeight="1" x14ac:dyDescent="0.2">
      <c r="A283" s="28" t="s">
        <v>818</v>
      </c>
      <c r="B283" s="28">
        <v>230118161</v>
      </c>
      <c r="C283" s="28" t="s">
        <v>830</v>
      </c>
      <c r="D283" s="23" t="str">
        <f t="shared" si="8"/>
        <v>SE*****Lİ</v>
      </c>
      <c r="E283" s="28" t="s">
        <v>80</v>
      </c>
      <c r="F283" s="23" t="str">
        <f t="shared" si="9"/>
        <v>ÖZ*****İR</v>
      </c>
      <c r="G283" s="26">
        <v>52</v>
      </c>
      <c r="H283" s="27" t="s">
        <v>1438</v>
      </c>
    </row>
    <row r="284" spans="1:8" s="14" customFormat="1" ht="16.5" customHeight="1" x14ac:dyDescent="0.2">
      <c r="A284" s="33" t="s">
        <v>869</v>
      </c>
      <c r="B284" s="33">
        <v>230333733</v>
      </c>
      <c r="C284" s="33" t="s">
        <v>878</v>
      </c>
      <c r="D284" s="23" t="str">
        <f t="shared" si="8"/>
        <v>SE*****RT</v>
      </c>
      <c r="E284" s="33" t="s">
        <v>877</v>
      </c>
      <c r="F284" s="23" t="str">
        <f t="shared" si="9"/>
        <v>DU*****YA</v>
      </c>
      <c r="G284" s="32">
        <v>70</v>
      </c>
      <c r="H284" s="32" t="s">
        <v>1437</v>
      </c>
    </row>
    <row r="285" spans="1:8" s="13" customFormat="1" ht="16.5" customHeight="1" x14ac:dyDescent="0.2">
      <c r="A285" s="33" t="s">
        <v>56</v>
      </c>
      <c r="B285" s="33">
        <v>231620557</v>
      </c>
      <c r="C285" s="33" t="s">
        <v>58</v>
      </c>
      <c r="D285" s="23" t="str">
        <f t="shared" si="8"/>
        <v>SE*****İN</v>
      </c>
      <c r="E285" s="33" t="s">
        <v>57</v>
      </c>
      <c r="F285" s="23" t="str">
        <f t="shared" si="9"/>
        <v>ER*****ER</v>
      </c>
      <c r="G285" s="32">
        <v>92</v>
      </c>
      <c r="H285" s="32" t="s">
        <v>1437</v>
      </c>
    </row>
    <row r="286" spans="1:8" s="14" customFormat="1" ht="16.5" customHeight="1" x14ac:dyDescent="0.2">
      <c r="A286" s="28" t="s">
        <v>549</v>
      </c>
      <c r="B286" s="28">
        <v>230163243</v>
      </c>
      <c r="C286" s="28" t="s">
        <v>58</v>
      </c>
      <c r="D286" s="23" t="str">
        <f t="shared" si="8"/>
        <v>SE*****İN</v>
      </c>
      <c r="E286" s="28" t="s">
        <v>576</v>
      </c>
      <c r="F286" s="23" t="str">
        <f t="shared" si="9"/>
        <v>ÇE*****Bİ</v>
      </c>
      <c r="G286" s="26">
        <v>43</v>
      </c>
      <c r="H286" s="27" t="s">
        <v>1438</v>
      </c>
    </row>
    <row r="287" spans="1:8" s="13" customFormat="1" ht="16.5" customHeight="1" x14ac:dyDescent="0.2">
      <c r="A287" s="33" t="s">
        <v>156</v>
      </c>
      <c r="B287" s="33">
        <v>231512216</v>
      </c>
      <c r="C287" s="33" t="s">
        <v>158</v>
      </c>
      <c r="D287" s="23" t="str">
        <f t="shared" si="8"/>
        <v>SE*****MA</v>
      </c>
      <c r="E287" s="33" t="s">
        <v>157</v>
      </c>
      <c r="F287" s="23" t="str">
        <f t="shared" si="9"/>
        <v>SU*****ŞI</v>
      </c>
      <c r="G287" s="32">
        <v>70</v>
      </c>
      <c r="H287" s="32" t="s">
        <v>1437</v>
      </c>
    </row>
    <row r="288" spans="1:8" s="14" customFormat="1" ht="16.5" customHeight="1" x14ac:dyDescent="0.2">
      <c r="A288" s="31" t="s">
        <v>452</v>
      </c>
      <c r="B288" s="31">
        <v>230406583</v>
      </c>
      <c r="C288" s="31" t="s">
        <v>470</v>
      </c>
      <c r="D288" s="23" t="str">
        <f t="shared" si="8"/>
        <v>SE*****İH</v>
      </c>
      <c r="E288" s="31" t="s">
        <v>469</v>
      </c>
      <c r="F288" s="23" t="str">
        <f t="shared" si="9"/>
        <v>ŞE*****OY</v>
      </c>
      <c r="G288" s="32">
        <v>86</v>
      </c>
      <c r="H288" s="32" t="s">
        <v>1437</v>
      </c>
    </row>
    <row r="289" spans="1:8" s="13" customFormat="1" ht="16.5" customHeight="1" x14ac:dyDescent="0.2">
      <c r="A289" s="25" t="s">
        <v>1350</v>
      </c>
      <c r="B289" s="25">
        <v>230706409</v>
      </c>
      <c r="C289" s="25" t="s">
        <v>1095</v>
      </c>
      <c r="D289" s="23" t="str">
        <f t="shared" si="8"/>
        <v>SE*****NA</v>
      </c>
      <c r="E289" s="25" t="s">
        <v>1370</v>
      </c>
      <c r="F289" s="23" t="str">
        <f t="shared" si="9"/>
        <v>YU*****ER</v>
      </c>
      <c r="G289" s="26">
        <v>44</v>
      </c>
      <c r="H289" s="27" t="s">
        <v>1438</v>
      </c>
    </row>
    <row r="290" spans="1:8" s="13" customFormat="1" ht="16.5" customHeight="1" x14ac:dyDescent="0.2">
      <c r="A290" s="25" t="s">
        <v>965</v>
      </c>
      <c r="B290" s="25">
        <v>230324471</v>
      </c>
      <c r="C290" s="25" t="s">
        <v>980</v>
      </c>
      <c r="D290" s="23" t="str">
        <f t="shared" si="8"/>
        <v>SE*****UR</v>
      </c>
      <c r="E290" s="25" t="s">
        <v>979</v>
      </c>
      <c r="F290" s="23" t="str">
        <f t="shared" si="9"/>
        <v>AL*****AŞ</v>
      </c>
      <c r="G290" s="26">
        <v>42</v>
      </c>
      <c r="H290" s="27" t="s">
        <v>1438</v>
      </c>
    </row>
    <row r="291" spans="1:8" s="14" customFormat="1" ht="16.5" customHeight="1" x14ac:dyDescent="0.2">
      <c r="A291" s="28" t="s">
        <v>105</v>
      </c>
      <c r="B291" s="28">
        <v>231512971</v>
      </c>
      <c r="C291" s="28" t="s">
        <v>143</v>
      </c>
      <c r="D291" s="23" t="str">
        <f t="shared" si="8"/>
        <v>SE*****EM</v>
      </c>
      <c r="E291" s="28" t="s">
        <v>34</v>
      </c>
      <c r="F291" s="23" t="str">
        <f t="shared" si="9"/>
        <v>YI*****AZ</v>
      </c>
      <c r="G291" s="26">
        <v>36</v>
      </c>
      <c r="H291" s="27" t="s">
        <v>1438</v>
      </c>
    </row>
    <row r="292" spans="1:8" s="13" customFormat="1" ht="16.5" customHeight="1" x14ac:dyDescent="0.2">
      <c r="A292" s="25" t="s">
        <v>697</v>
      </c>
      <c r="B292" s="25">
        <v>230169991</v>
      </c>
      <c r="C292" s="25" t="s">
        <v>717</v>
      </c>
      <c r="D292" s="23" t="str">
        <f t="shared" si="8"/>
        <v>SE*****ER</v>
      </c>
      <c r="E292" s="25" t="s">
        <v>716</v>
      </c>
      <c r="F292" s="23" t="str">
        <f t="shared" si="9"/>
        <v>BA*****AL</v>
      </c>
      <c r="G292" s="26">
        <v>31</v>
      </c>
      <c r="H292" s="27" t="s">
        <v>1438</v>
      </c>
    </row>
    <row r="293" spans="1:8" s="14" customFormat="1" ht="16.5" customHeight="1" x14ac:dyDescent="0.2">
      <c r="A293" s="28" t="s">
        <v>607</v>
      </c>
      <c r="B293" s="28">
        <v>230177687</v>
      </c>
      <c r="C293" s="28" t="s">
        <v>640</v>
      </c>
      <c r="D293" s="23" t="str">
        <f t="shared" si="8"/>
        <v>SE*****UR</v>
      </c>
      <c r="E293" s="28" t="s">
        <v>639</v>
      </c>
      <c r="F293" s="23" t="str">
        <f t="shared" si="9"/>
        <v>DE*****AN</v>
      </c>
      <c r="G293" s="26">
        <v>36</v>
      </c>
      <c r="H293" s="27" t="s">
        <v>1438</v>
      </c>
    </row>
    <row r="294" spans="1:8" s="13" customFormat="1" ht="16.5" customHeight="1" x14ac:dyDescent="0.2">
      <c r="A294" s="28" t="s">
        <v>1011</v>
      </c>
      <c r="B294" s="28">
        <v>230314069</v>
      </c>
      <c r="C294" s="28" t="s">
        <v>1048</v>
      </c>
      <c r="D294" s="23" t="str">
        <f t="shared" si="8"/>
        <v>SE*****İM</v>
      </c>
      <c r="E294" s="28" t="s">
        <v>1047</v>
      </c>
      <c r="F294" s="23" t="str">
        <f t="shared" si="9"/>
        <v>KU*****ÖZ</v>
      </c>
      <c r="G294" s="26">
        <v>46</v>
      </c>
      <c r="H294" s="27" t="s">
        <v>1438</v>
      </c>
    </row>
    <row r="295" spans="1:8" s="14" customFormat="1" ht="16.5" customHeight="1" x14ac:dyDescent="0.2">
      <c r="A295" s="31" t="s">
        <v>452</v>
      </c>
      <c r="B295" s="31">
        <v>230406813</v>
      </c>
      <c r="C295" s="31" t="s">
        <v>497</v>
      </c>
      <c r="D295" s="23" t="str">
        <f t="shared" si="8"/>
        <v>SE*****OU</v>
      </c>
      <c r="E295" s="31" t="s">
        <v>24</v>
      </c>
      <c r="F295" s="23" t="str">
        <f t="shared" si="9"/>
        <v>DI*****LO</v>
      </c>
      <c r="G295" s="32">
        <v>70</v>
      </c>
      <c r="H295" s="32" t="s">
        <v>1437</v>
      </c>
    </row>
    <row r="296" spans="1:8" s="14" customFormat="1" ht="16.5" customHeight="1" x14ac:dyDescent="0.2">
      <c r="A296" s="33" t="s">
        <v>777</v>
      </c>
      <c r="B296" s="33">
        <v>230146103</v>
      </c>
      <c r="C296" s="33" t="s">
        <v>802</v>
      </c>
      <c r="D296" s="23" t="str">
        <f t="shared" si="8"/>
        <v>SE*****EN</v>
      </c>
      <c r="E296" s="33" t="s">
        <v>801</v>
      </c>
      <c r="F296" s="23" t="str">
        <f t="shared" si="9"/>
        <v>LA*****LE</v>
      </c>
      <c r="G296" s="32">
        <v>71</v>
      </c>
      <c r="H296" s="32" t="s">
        <v>1437</v>
      </c>
    </row>
    <row r="297" spans="1:8" s="13" customFormat="1" ht="16.5" customHeight="1" x14ac:dyDescent="0.2">
      <c r="A297" s="28" t="s">
        <v>818</v>
      </c>
      <c r="B297" s="28">
        <v>230103727</v>
      </c>
      <c r="C297" s="28" t="s">
        <v>821</v>
      </c>
      <c r="D297" s="23" t="str">
        <f t="shared" si="8"/>
        <v>SE*****Aİ</v>
      </c>
      <c r="E297" s="28" t="s">
        <v>820</v>
      </c>
      <c r="F297" s="23" t="str">
        <f t="shared" si="9"/>
        <v>AD*****EL</v>
      </c>
      <c r="G297" s="26">
        <v>28</v>
      </c>
      <c r="H297" s="27" t="s">
        <v>1438</v>
      </c>
    </row>
    <row r="298" spans="1:8" s="14" customFormat="1" ht="16.5" customHeight="1" x14ac:dyDescent="0.2">
      <c r="A298" s="33" t="s">
        <v>1146</v>
      </c>
      <c r="B298" s="33">
        <v>230308688</v>
      </c>
      <c r="C298" s="33" t="s">
        <v>1160</v>
      </c>
      <c r="D298" s="23" t="str">
        <f t="shared" si="8"/>
        <v>Sİ*****GE</v>
      </c>
      <c r="E298" s="33" t="s">
        <v>99</v>
      </c>
      <c r="F298" s="23" t="str">
        <f t="shared" si="9"/>
        <v>AS*****AN</v>
      </c>
      <c r="G298" s="32">
        <v>70</v>
      </c>
      <c r="H298" s="32" t="s">
        <v>1437</v>
      </c>
    </row>
    <row r="299" spans="1:8" s="13" customFormat="1" ht="16.5" customHeight="1" x14ac:dyDescent="0.2">
      <c r="A299" s="28" t="s">
        <v>922</v>
      </c>
      <c r="B299" s="28">
        <v>230336313</v>
      </c>
      <c r="C299" s="28" t="s">
        <v>932</v>
      </c>
      <c r="D299" s="23" t="str">
        <f t="shared" si="8"/>
        <v>Sİ*****EM</v>
      </c>
      <c r="E299" s="28" t="s">
        <v>566</v>
      </c>
      <c r="F299" s="23" t="str">
        <f t="shared" si="9"/>
        <v>AK*****SU</v>
      </c>
      <c r="G299" s="26">
        <v>57</v>
      </c>
      <c r="H299" s="27" t="s">
        <v>1438</v>
      </c>
    </row>
    <row r="300" spans="1:8" s="14" customFormat="1" ht="16.5" customHeight="1" x14ac:dyDescent="0.2">
      <c r="A300" s="25" t="s">
        <v>1290</v>
      </c>
      <c r="B300" s="25">
        <v>230216567</v>
      </c>
      <c r="C300" s="25" t="s">
        <v>1342</v>
      </c>
      <c r="D300" s="23" t="str">
        <f t="shared" si="8"/>
        <v>SO*****EH</v>
      </c>
      <c r="E300" s="25" t="s">
        <v>1341</v>
      </c>
      <c r="F300" s="23" t="str">
        <f t="shared" si="9"/>
        <v>RA*****VI</v>
      </c>
      <c r="G300" s="26">
        <v>49</v>
      </c>
      <c r="H300" s="27" t="s">
        <v>1438</v>
      </c>
    </row>
    <row r="301" spans="1:8" s="13" customFormat="1" ht="16.5" customHeight="1" x14ac:dyDescent="0.2">
      <c r="A301" s="31" t="s">
        <v>1350</v>
      </c>
      <c r="B301" s="31">
        <v>230706285</v>
      </c>
      <c r="C301" s="31" t="s">
        <v>1363</v>
      </c>
      <c r="D301" s="23" t="str">
        <f t="shared" si="8"/>
        <v>SO*****NE</v>
      </c>
      <c r="E301" s="31" t="s">
        <v>1362</v>
      </c>
      <c r="F301" s="23" t="str">
        <f t="shared" si="9"/>
        <v>FA*****IH</v>
      </c>
      <c r="G301" s="32">
        <v>84</v>
      </c>
      <c r="H301" s="32" t="s">
        <v>1437</v>
      </c>
    </row>
    <row r="302" spans="1:8" s="14" customFormat="1" ht="16.5" customHeight="1" x14ac:dyDescent="0.2">
      <c r="A302" s="31" t="s">
        <v>1290</v>
      </c>
      <c r="B302" s="31">
        <v>230328875</v>
      </c>
      <c r="C302" s="31" t="s">
        <v>1292</v>
      </c>
      <c r="D302" s="23" t="str">
        <f t="shared" si="8"/>
        <v>SO*****NE</v>
      </c>
      <c r="E302" s="31" t="s">
        <v>1291</v>
      </c>
      <c r="F302" s="23" t="str">
        <f t="shared" si="9"/>
        <v>KE*****TA</v>
      </c>
      <c r="G302" s="32">
        <v>76</v>
      </c>
      <c r="H302" s="32" t="s">
        <v>1437</v>
      </c>
    </row>
    <row r="303" spans="1:8" s="13" customFormat="1" ht="16.5" customHeight="1" x14ac:dyDescent="0.2">
      <c r="A303" s="31" t="s">
        <v>738</v>
      </c>
      <c r="B303" s="31">
        <v>230169085</v>
      </c>
      <c r="C303" s="31" t="s">
        <v>774</v>
      </c>
      <c r="D303" s="23" t="str">
        <f t="shared" si="8"/>
        <v>ST*****SI</v>
      </c>
      <c r="E303" s="31" t="s">
        <v>773</v>
      </c>
      <c r="F303" s="23" t="str">
        <f t="shared" si="9"/>
        <v>OB*****IE</v>
      </c>
      <c r="G303" s="32">
        <v>88</v>
      </c>
      <c r="H303" s="32" t="s">
        <v>1437</v>
      </c>
    </row>
    <row r="304" spans="1:8" s="14" customFormat="1" ht="16.5" customHeight="1" x14ac:dyDescent="0.2">
      <c r="A304" s="31" t="s">
        <v>607</v>
      </c>
      <c r="B304" s="31">
        <v>230177693</v>
      </c>
      <c r="C304" s="31" t="s">
        <v>206</v>
      </c>
      <c r="D304" s="23" t="str">
        <f t="shared" si="8"/>
        <v>SU*****DE</v>
      </c>
      <c r="E304" s="31" t="s">
        <v>628</v>
      </c>
      <c r="F304" s="23" t="str">
        <f t="shared" si="9"/>
        <v>GÜ*****EZ</v>
      </c>
      <c r="G304" s="32">
        <v>76</v>
      </c>
      <c r="H304" s="32" t="s">
        <v>1437</v>
      </c>
    </row>
    <row r="305" spans="1:8" s="13" customFormat="1" ht="16.5" customHeight="1" x14ac:dyDescent="0.2">
      <c r="A305" s="31" t="s">
        <v>200</v>
      </c>
      <c r="B305" s="31">
        <v>231511124</v>
      </c>
      <c r="C305" s="31" t="s">
        <v>206</v>
      </c>
      <c r="D305" s="23" t="str">
        <f t="shared" si="8"/>
        <v>SU*****DE</v>
      </c>
      <c r="E305" s="31" t="s">
        <v>207</v>
      </c>
      <c r="F305" s="23" t="str">
        <f t="shared" si="9"/>
        <v>YÖ*****ET</v>
      </c>
      <c r="G305" s="32">
        <v>72</v>
      </c>
      <c r="H305" s="32" t="s">
        <v>1437</v>
      </c>
    </row>
    <row r="306" spans="1:8" s="14" customFormat="1" ht="16.5" customHeight="1" x14ac:dyDescent="0.2">
      <c r="A306" s="25" t="s">
        <v>607</v>
      </c>
      <c r="B306" s="25">
        <v>230177691</v>
      </c>
      <c r="C306" s="25" t="s">
        <v>206</v>
      </c>
      <c r="D306" s="23" t="str">
        <f t="shared" si="8"/>
        <v>SU*****DE</v>
      </c>
      <c r="E306" s="25" t="s">
        <v>632</v>
      </c>
      <c r="F306" s="23" t="str">
        <f t="shared" si="9"/>
        <v>HA*****ER</v>
      </c>
      <c r="G306" s="26">
        <v>44</v>
      </c>
      <c r="H306" s="27" t="s">
        <v>1438</v>
      </c>
    </row>
    <row r="307" spans="1:8" s="13" customFormat="1" ht="16.5" customHeight="1" x14ac:dyDescent="0.2">
      <c r="A307" s="28" t="s">
        <v>244</v>
      </c>
      <c r="B307" s="28">
        <v>231509263</v>
      </c>
      <c r="C307" s="28" t="s">
        <v>289</v>
      </c>
      <c r="D307" s="23" t="str">
        <f t="shared" si="8"/>
        <v>SU*****AZ</v>
      </c>
      <c r="E307" s="28" t="s">
        <v>288</v>
      </c>
      <c r="F307" s="23" t="str">
        <f t="shared" si="9"/>
        <v>GÜ*****ÜN</v>
      </c>
      <c r="G307" s="26">
        <v>57</v>
      </c>
      <c r="H307" s="27" t="s">
        <v>1438</v>
      </c>
    </row>
    <row r="308" spans="1:8" s="14" customFormat="1" ht="16.5" customHeight="1" x14ac:dyDescent="0.2">
      <c r="A308" s="33" t="s">
        <v>105</v>
      </c>
      <c r="B308" s="33">
        <v>231512979</v>
      </c>
      <c r="C308" s="33" t="s">
        <v>118</v>
      </c>
      <c r="D308" s="23" t="str">
        <f t="shared" si="8"/>
        <v>SU*****UR</v>
      </c>
      <c r="E308" s="33" t="s">
        <v>117</v>
      </c>
      <c r="F308" s="23" t="str">
        <f t="shared" si="9"/>
        <v>ŞE*****ÜN</v>
      </c>
      <c r="G308" s="32">
        <v>70</v>
      </c>
      <c r="H308" s="32" t="s">
        <v>1437</v>
      </c>
    </row>
    <row r="309" spans="1:8" s="13" customFormat="1" ht="16.5" customHeight="1" x14ac:dyDescent="0.2">
      <c r="A309" s="33" t="s">
        <v>1102</v>
      </c>
      <c r="B309" s="33">
        <v>230314079</v>
      </c>
      <c r="C309" s="33" t="s">
        <v>271</v>
      </c>
      <c r="D309" s="23" t="str">
        <f t="shared" si="8"/>
        <v>SU*****AZ</v>
      </c>
      <c r="E309" s="33" t="s">
        <v>654</v>
      </c>
      <c r="F309" s="23" t="str">
        <f t="shared" si="9"/>
        <v>Şİ*****EK</v>
      </c>
      <c r="G309" s="32">
        <v>75</v>
      </c>
      <c r="H309" s="32" t="s">
        <v>1437</v>
      </c>
    </row>
    <row r="310" spans="1:8" s="14" customFormat="1" ht="16.5" customHeight="1" x14ac:dyDescent="0.2">
      <c r="A310" s="25" t="s">
        <v>1055</v>
      </c>
      <c r="B310" s="25">
        <v>230314077</v>
      </c>
      <c r="C310" s="25" t="s">
        <v>271</v>
      </c>
      <c r="D310" s="23" t="str">
        <f t="shared" si="8"/>
        <v>SU*****AZ</v>
      </c>
      <c r="E310" s="25" t="s">
        <v>1069</v>
      </c>
      <c r="F310" s="23" t="str">
        <f t="shared" si="9"/>
        <v>TO*****İN</v>
      </c>
      <c r="G310" s="26">
        <v>60</v>
      </c>
      <c r="H310" s="27" t="s">
        <v>1438</v>
      </c>
    </row>
    <row r="311" spans="1:8" s="13" customFormat="1" ht="16.5" customHeight="1" x14ac:dyDescent="0.2">
      <c r="A311" s="25" t="s">
        <v>549</v>
      </c>
      <c r="B311" s="25">
        <v>230163141</v>
      </c>
      <c r="C311" s="25" t="s">
        <v>271</v>
      </c>
      <c r="D311" s="23" t="str">
        <f t="shared" si="8"/>
        <v>SU*****AZ</v>
      </c>
      <c r="E311" s="25" t="s">
        <v>593</v>
      </c>
      <c r="F311" s="23" t="str">
        <f t="shared" si="9"/>
        <v>HA*****CI</v>
      </c>
      <c r="G311" s="26">
        <v>46</v>
      </c>
      <c r="H311" s="27" t="s">
        <v>1438</v>
      </c>
    </row>
    <row r="312" spans="1:8" s="14" customFormat="1" ht="16.5" customHeight="1" x14ac:dyDescent="0.2">
      <c r="A312" s="25" t="s">
        <v>244</v>
      </c>
      <c r="B312" s="25">
        <v>231509267</v>
      </c>
      <c r="C312" s="25" t="s">
        <v>271</v>
      </c>
      <c r="D312" s="23" t="str">
        <f t="shared" si="8"/>
        <v>SU*****AZ</v>
      </c>
      <c r="E312" s="25" t="s">
        <v>270</v>
      </c>
      <c r="F312" s="23" t="str">
        <f t="shared" si="9"/>
        <v>KI*****AN</v>
      </c>
      <c r="G312" s="26">
        <v>36</v>
      </c>
      <c r="H312" s="27" t="s">
        <v>1438</v>
      </c>
    </row>
    <row r="313" spans="1:8" s="13" customFormat="1" ht="16.5" customHeight="1" x14ac:dyDescent="0.2">
      <c r="A313" s="25" t="s">
        <v>869</v>
      </c>
      <c r="B313" s="25">
        <v>230333699</v>
      </c>
      <c r="C313" s="25" t="s">
        <v>891</v>
      </c>
      <c r="D313" s="23" t="str">
        <f t="shared" si="8"/>
        <v>SU*****DA</v>
      </c>
      <c r="E313" s="25" t="s">
        <v>44</v>
      </c>
      <c r="F313" s="23" t="str">
        <f t="shared" si="9"/>
        <v>DE*****İR</v>
      </c>
      <c r="G313" s="26">
        <v>54</v>
      </c>
      <c r="H313" s="27" t="s">
        <v>1438</v>
      </c>
    </row>
    <row r="314" spans="1:8" s="14" customFormat="1" ht="16.5" customHeight="1" x14ac:dyDescent="0.2">
      <c r="A314" s="31" t="s">
        <v>1011</v>
      </c>
      <c r="B314" s="31">
        <v>230317363</v>
      </c>
      <c r="C314" s="31" t="s">
        <v>1010</v>
      </c>
      <c r="D314" s="23" t="str">
        <f t="shared" si="8"/>
        <v>SU*****AN</v>
      </c>
      <c r="E314" s="31" t="s">
        <v>1009</v>
      </c>
      <c r="F314" s="23" t="str">
        <f t="shared" si="9"/>
        <v>GE*****İK</v>
      </c>
      <c r="G314" s="32">
        <v>70</v>
      </c>
      <c r="H314" s="32" t="s">
        <v>1437</v>
      </c>
    </row>
    <row r="315" spans="1:8" s="13" customFormat="1" ht="16.5" customHeight="1" x14ac:dyDescent="0.2">
      <c r="A315" s="31" t="s">
        <v>244</v>
      </c>
      <c r="B315" s="31">
        <v>231509269</v>
      </c>
      <c r="C315" s="31" t="s">
        <v>75</v>
      </c>
      <c r="D315" s="23" t="str">
        <f t="shared" si="8"/>
        <v>SÜ*****YE</v>
      </c>
      <c r="E315" s="31" t="s">
        <v>266</v>
      </c>
      <c r="F315" s="23" t="str">
        <f t="shared" si="9"/>
        <v>ER*****EM</v>
      </c>
      <c r="G315" s="32">
        <v>70</v>
      </c>
      <c r="H315" s="32" t="s">
        <v>1437</v>
      </c>
    </row>
    <row r="316" spans="1:8" s="14" customFormat="1" ht="16.5" customHeight="1" x14ac:dyDescent="0.2">
      <c r="A316" s="33" t="s">
        <v>56</v>
      </c>
      <c r="B316" s="33">
        <v>231620569</v>
      </c>
      <c r="C316" s="33" t="s">
        <v>69</v>
      </c>
      <c r="D316" s="23" t="str">
        <f t="shared" si="8"/>
        <v>ŞE*****EM</v>
      </c>
      <c r="E316" s="33" t="s">
        <v>67</v>
      </c>
      <c r="F316" s="23" t="str">
        <f t="shared" si="9"/>
        <v>AY*****IN</v>
      </c>
      <c r="G316" s="32">
        <v>70</v>
      </c>
      <c r="H316" s="32" t="s">
        <v>1437</v>
      </c>
    </row>
    <row r="317" spans="1:8" s="13" customFormat="1" ht="16.5" customHeight="1" x14ac:dyDescent="0.2">
      <c r="A317" s="28" t="s">
        <v>965</v>
      </c>
      <c r="B317" s="28">
        <v>230324473</v>
      </c>
      <c r="C317" s="28" t="s">
        <v>996</v>
      </c>
      <c r="D317" s="23" t="str">
        <f t="shared" si="8"/>
        <v>ŞE*****AL</v>
      </c>
      <c r="E317" s="28" t="s">
        <v>197</v>
      </c>
      <c r="F317" s="23" t="str">
        <f t="shared" si="9"/>
        <v>ÇE*****İK</v>
      </c>
      <c r="G317" s="26">
        <v>54</v>
      </c>
      <c r="H317" s="27" t="s">
        <v>1438</v>
      </c>
    </row>
    <row r="318" spans="1:8" s="13" customFormat="1" ht="16.5" customHeight="1" x14ac:dyDescent="0.2">
      <c r="A318" s="28" t="s">
        <v>1055</v>
      </c>
      <c r="B318" s="28">
        <v>230314241</v>
      </c>
      <c r="C318" s="28" t="s">
        <v>996</v>
      </c>
      <c r="D318" s="23" t="str">
        <f t="shared" si="8"/>
        <v>ŞE*****AL</v>
      </c>
      <c r="E318" s="28" t="s">
        <v>1094</v>
      </c>
      <c r="F318" s="23" t="str">
        <f t="shared" si="9"/>
        <v>GE*****LI</v>
      </c>
      <c r="G318" s="26">
        <v>38</v>
      </c>
      <c r="H318" s="27" t="s">
        <v>1438</v>
      </c>
    </row>
    <row r="319" spans="1:8" s="14" customFormat="1" ht="16.5" customHeight="1" x14ac:dyDescent="0.2">
      <c r="A319" s="28" t="s">
        <v>1055</v>
      </c>
      <c r="B319" s="28">
        <v>230314181</v>
      </c>
      <c r="C319" s="28" t="s">
        <v>1087</v>
      </c>
      <c r="D319" s="23" t="str">
        <f t="shared" si="8"/>
        <v>ŞE*****LI</v>
      </c>
      <c r="E319" s="28" t="s">
        <v>1086</v>
      </c>
      <c r="F319" s="23" t="str">
        <f t="shared" si="9"/>
        <v>AY*****TA</v>
      </c>
      <c r="G319" s="26">
        <v>44</v>
      </c>
      <c r="H319" s="27" t="s">
        <v>1438</v>
      </c>
    </row>
    <row r="320" spans="1:8" s="14" customFormat="1" ht="16.5" customHeight="1" x14ac:dyDescent="0.2">
      <c r="A320" s="28" t="s">
        <v>869</v>
      </c>
      <c r="B320" s="28">
        <v>230333701</v>
      </c>
      <c r="C320" s="28" t="s">
        <v>880</v>
      </c>
      <c r="D320" s="23" t="str">
        <f t="shared" si="8"/>
        <v>ŞÜ*****UR</v>
      </c>
      <c r="E320" s="28" t="s">
        <v>879</v>
      </c>
      <c r="F320" s="23" t="str">
        <f t="shared" si="9"/>
        <v>BE*****CE</v>
      </c>
      <c r="G320" s="26">
        <v>50</v>
      </c>
      <c r="H320" s="27" t="s">
        <v>1438</v>
      </c>
    </row>
    <row r="321" spans="1:8" s="14" customFormat="1" ht="16.5" customHeight="1" x14ac:dyDescent="0.2">
      <c r="A321" s="28" t="s">
        <v>869</v>
      </c>
      <c r="B321" s="28">
        <v>230333703</v>
      </c>
      <c r="C321" s="28" t="s">
        <v>893</v>
      </c>
      <c r="D321" s="23" t="str">
        <f t="shared" si="8"/>
        <v>TA*****İN</v>
      </c>
      <c r="E321" s="28" t="s">
        <v>892</v>
      </c>
      <c r="F321" s="23" t="str">
        <f t="shared" si="9"/>
        <v>KA*****İN</v>
      </c>
      <c r="G321" s="26">
        <v>61</v>
      </c>
      <c r="H321" s="27" t="s">
        <v>1438</v>
      </c>
    </row>
    <row r="322" spans="1:8" s="13" customFormat="1" ht="16.5" customHeight="1" x14ac:dyDescent="0.2">
      <c r="A322" s="25" t="s">
        <v>347</v>
      </c>
      <c r="B322" s="25">
        <v>230417399</v>
      </c>
      <c r="C322" s="25" t="s">
        <v>353</v>
      </c>
      <c r="D322" s="23" t="str">
        <f t="shared" si="8"/>
        <v>TA*****HA</v>
      </c>
      <c r="E322" s="25" t="s">
        <v>352</v>
      </c>
      <c r="F322" s="23" t="str">
        <f t="shared" si="9"/>
        <v>ÇO*****AK</v>
      </c>
      <c r="G322" s="26">
        <v>27</v>
      </c>
      <c r="H322" s="27" t="s">
        <v>1438</v>
      </c>
    </row>
    <row r="323" spans="1:8" s="14" customFormat="1" ht="16.5" customHeight="1" x14ac:dyDescent="0.2">
      <c r="A323" s="25" t="s">
        <v>405</v>
      </c>
      <c r="B323" s="25">
        <v>230415014</v>
      </c>
      <c r="C323" s="25" t="s">
        <v>407</v>
      </c>
      <c r="D323" s="23" t="str">
        <f t="shared" ref="D323:D363" si="10">CONCATENATE(LEFT(C323,2),REPT("*",5),RIGHT(C323,2))</f>
        <v>TA***** F</v>
      </c>
      <c r="E323" s="25" t="s">
        <v>406</v>
      </c>
      <c r="F323" s="23" t="str">
        <f t="shared" ref="F323:F363" si="11">CONCATENATE(LEFT(E323,2),REPT("*",5),RIGHT(E323,2))</f>
        <v>AL*****ZI</v>
      </c>
      <c r="G323" s="26">
        <v>53</v>
      </c>
      <c r="H323" s="27" t="s">
        <v>1438</v>
      </c>
    </row>
    <row r="324" spans="1:8" s="13" customFormat="1" ht="16.5" customHeight="1" x14ac:dyDescent="0.2">
      <c r="A324" s="28" t="s">
        <v>1146</v>
      </c>
      <c r="B324" s="28">
        <v>230308253</v>
      </c>
      <c r="C324" s="28" t="s">
        <v>1174</v>
      </c>
      <c r="D324" s="23" t="str">
        <f t="shared" si="10"/>
        <v>TA*****AH</v>
      </c>
      <c r="E324" s="28" t="s">
        <v>1173</v>
      </c>
      <c r="F324" s="23" t="str">
        <f t="shared" si="11"/>
        <v>AL*****IM</v>
      </c>
      <c r="G324" s="26">
        <v>41</v>
      </c>
      <c r="H324" s="27" t="s">
        <v>1438</v>
      </c>
    </row>
    <row r="325" spans="1:8" s="14" customFormat="1" ht="16.5" customHeight="1" x14ac:dyDescent="0.2">
      <c r="A325" s="33" t="s">
        <v>1290</v>
      </c>
      <c r="B325" s="33">
        <v>230216635</v>
      </c>
      <c r="C325" s="33" t="s">
        <v>1308</v>
      </c>
      <c r="D325" s="23" t="str">
        <f t="shared" si="10"/>
        <v>TA*****HA</v>
      </c>
      <c r="E325" s="33" t="s">
        <v>1307</v>
      </c>
      <c r="F325" s="23" t="str">
        <f t="shared" si="11"/>
        <v>KA*****Cİ</v>
      </c>
      <c r="G325" s="32">
        <v>71</v>
      </c>
      <c r="H325" s="32" t="s">
        <v>1437</v>
      </c>
    </row>
    <row r="326" spans="1:8" s="13" customFormat="1" ht="16.5" customHeight="1" x14ac:dyDescent="0.2">
      <c r="A326" s="31" t="s">
        <v>347</v>
      </c>
      <c r="B326" s="31">
        <v>231509405</v>
      </c>
      <c r="C326" s="31" t="s">
        <v>351</v>
      </c>
      <c r="D326" s="23" t="str">
        <f t="shared" si="10"/>
        <v>TO*****ED</v>
      </c>
      <c r="E326" s="31" t="s">
        <v>350</v>
      </c>
      <c r="F326" s="23" t="str">
        <f t="shared" si="11"/>
        <v>SA*****ED</v>
      </c>
      <c r="G326" s="32">
        <v>74</v>
      </c>
      <c r="H326" s="32" t="s">
        <v>1437</v>
      </c>
    </row>
    <row r="327" spans="1:8" s="14" customFormat="1" ht="16.5" customHeight="1" x14ac:dyDescent="0.2">
      <c r="A327" s="28" t="s">
        <v>1011</v>
      </c>
      <c r="B327" s="28">
        <v>230317291</v>
      </c>
      <c r="C327" s="28" t="s">
        <v>1018</v>
      </c>
      <c r="D327" s="23" t="str">
        <f t="shared" si="10"/>
        <v>TU*****ER</v>
      </c>
      <c r="E327" s="28" t="s">
        <v>1017</v>
      </c>
      <c r="F327" s="23" t="str">
        <f t="shared" si="11"/>
        <v>KA*****LU</v>
      </c>
      <c r="G327" s="26">
        <v>56</v>
      </c>
      <c r="H327" s="27" t="s">
        <v>1438</v>
      </c>
    </row>
    <row r="328" spans="1:8" s="13" customFormat="1" ht="16.5" customHeight="1" x14ac:dyDescent="0.2">
      <c r="A328" s="33" t="s">
        <v>297</v>
      </c>
      <c r="B328" s="33">
        <v>231509371</v>
      </c>
      <c r="C328" s="33" t="s">
        <v>303</v>
      </c>
      <c r="D328" s="23" t="str">
        <f t="shared" si="10"/>
        <v>TU*****BA</v>
      </c>
      <c r="E328" s="33" t="s">
        <v>302</v>
      </c>
      <c r="F328" s="23" t="str">
        <f t="shared" si="11"/>
        <v>CE*****AL</v>
      </c>
      <c r="G328" s="32">
        <v>86</v>
      </c>
      <c r="H328" s="32" t="s">
        <v>1437</v>
      </c>
    </row>
    <row r="329" spans="1:8" s="13" customFormat="1" ht="16.5" customHeight="1" x14ac:dyDescent="0.2">
      <c r="A329" s="28" t="s">
        <v>777</v>
      </c>
      <c r="B329" s="28">
        <v>230152161</v>
      </c>
      <c r="C329" s="28" t="s">
        <v>808</v>
      </c>
      <c r="D329" s="23" t="str">
        <f t="shared" si="10"/>
        <v>TU*****NA</v>
      </c>
      <c r="E329" s="28" t="s">
        <v>807</v>
      </c>
      <c r="F329" s="23" t="str">
        <f t="shared" si="11"/>
        <v>BE*****IT</v>
      </c>
      <c r="G329" s="26">
        <v>46</v>
      </c>
      <c r="H329" s="27" t="s">
        <v>1438</v>
      </c>
    </row>
    <row r="330" spans="1:8" s="13" customFormat="1" ht="16.5" customHeight="1" x14ac:dyDescent="0.2">
      <c r="A330" s="25" t="s">
        <v>1011</v>
      </c>
      <c r="B330" s="25">
        <v>230317293</v>
      </c>
      <c r="C330" s="25" t="s">
        <v>559</v>
      </c>
      <c r="D330" s="23" t="str">
        <f t="shared" si="10"/>
        <v>TU*****AN</v>
      </c>
      <c r="E330" s="25" t="s">
        <v>238</v>
      </c>
      <c r="F330" s="23" t="str">
        <f t="shared" si="11"/>
        <v>ÖZ*****RK</v>
      </c>
      <c r="G330" s="26">
        <v>62</v>
      </c>
      <c r="H330" s="27" t="s">
        <v>1438</v>
      </c>
    </row>
    <row r="331" spans="1:8" s="14" customFormat="1" ht="16.5" customHeight="1" x14ac:dyDescent="0.2">
      <c r="A331" s="28" t="s">
        <v>549</v>
      </c>
      <c r="B331" s="28">
        <v>230163155</v>
      </c>
      <c r="C331" s="28" t="s">
        <v>96</v>
      </c>
      <c r="D331" s="23" t="str">
        <f t="shared" si="10"/>
        <v>UL*****AŞ</v>
      </c>
      <c r="E331" s="28" t="s">
        <v>589</v>
      </c>
      <c r="F331" s="23" t="str">
        <f t="shared" si="11"/>
        <v>BA*****AR</v>
      </c>
      <c r="G331" s="26">
        <v>60</v>
      </c>
      <c r="H331" s="27" t="s">
        <v>1438</v>
      </c>
    </row>
    <row r="332" spans="1:8" s="13" customFormat="1" ht="16.5" customHeight="1" x14ac:dyDescent="0.2">
      <c r="A332" s="28" t="s">
        <v>56</v>
      </c>
      <c r="B332" s="28">
        <v>231623511</v>
      </c>
      <c r="C332" s="28" t="s">
        <v>96</v>
      </c>
      <c r="D332" s="23" t="str">
        <f t="shared" si="10"/>
        <v>UL*****AŞ</v>
      </c>
      <c r="E332" s="28" t="s">
        <v>95</v>
      </c>
      <c r="F332" s="23" t="str">
        <f t="shared" si="11"/>
        <v>ÇE*****ÜL</v>
      </c>
      <c r="G332" s="26">
        <v>56</v>
      </c>
      <c r="H332" s="27" t="s">
        <v>1438</v>
      </c>
    </row>
    <row r="333" spans="1:8" s="13" customFormat="1" ht="16.5" customHeight="1" x14ac:dyDescent="0.2">
      <c r="A333" s="28" t="s">
        <v>105</v>
      </c>
      <c r="B333" s="28">
        <v>231512985</v>
      </c>
      <c r="C333" s="28" t="s">
        <v>128</v>
      </c>
      <c r="D333" s="23" t="str">
        <f t="shared" si="10"/>
        <v>UM*****UT</v>
      </c>
      <c r="E333" s="28" t="s">
        <v>127</v>
      </c>
      <c r="F333" s="23" t="str">
        <f t="shared" si="11"/>
        <v>GÜ*****LÜ</v>
      </c>
      <c r="G333" s="26">
        <v>49</v>
      </c>
      <c r="H333" s="27" t="s">
        <v>1438</v>
      </c>
    </row>
    <row r="334" spans="1:8" s="13" customFormat="1" ht="16.5" customHeight="1" x14ac:dyDescent="0.2">
      <c r="A334" s="28" t="s">
        <v>607</v>
      </c>
      <c r="B334" s="28">
        <v>230177699</v>
      </c>
      <c r="C334" s="28" t="s">
        <v>128</v>
      </c>
      <c r="D334" s="23" t="str">
        <f t="shared" si="10"/>
        <v>UM*****UT</v>
      </c>
      <c r="E334" s="28" t="s">
        <v>624</v>
      </c>
      <c r="F334" s="23" t="str">
        <f t="shared" si="11"/>
        <v>BA*****ĞA</v>
      </c>
      <c r="G334" s="26">
        <v>27</v>
      </c>
      <c r="H334" s="27" t="s">
        <v>1438</v>
      </c>
    </row>
    <row r="335" spans="1:8" s="14" customFormat="1" ht="16.5" customHeight="1" x14ac:dyDescent="0.2">
      <c r="A335" s="33" t="s">
        <v>1350</v>
      </c>
      <c r="B335" s="33">
        <v>230706331</v>
      </c>
      <c r="C335" s="33" t="s">
        <v>1396</v>
      </c>
      <c r="D335" s="23" t="str">
        <f t="shared" si="10"/>
        <v>UT*****KU</v>
      </c>
      <c r="E335" s="33" t="s">
        <v>1395</v>
      </c>
      <c r="F335" s="23" t="str">
        <f t="shared" si="11"/>
        <v>SE*****ER</v>
      </c>
      <c r="G335" s="32">
        <v>70</v>
      </c>
      <c r="H335" s="32" t="s">
        <v>1437</v>
      </c>
    </row>
    <row r="336" spans="1:8" s="13" customFormat="1" ht="16.5" customHeight="1" x14ac:dyDescent="0.2">
      <c r="A336" s="28" t="s">
        <v>1146</v>
      </c>
      <c r="B336" s="28">
        <v>230308694</v>
      </c>
      <c r="C336" s="28" t="s">
        <v>1154</v>
      </c>
      <c r="D336" s="23" t="str">
        <f t="shared" si="10"/>
        <v>ÜM*****İT</v>
      </c>
      <c r="E336" s="28" t="s">
        <v>238</v>
      </c>
      <c r="F336" s="23" t="str">
        <f t="shared" si="11"/>
        <v>ÖZ*****RK</v>
      </c>
      <c r="G336" s="26">
        <v>40</v>
      </c>
      <c r="H336" s="27" t="s">
        <v>1438</v>
      </c>
    </row>
    <row r="337" spans="1:8" s="14" customFormat="1" ht="16.5" customHeight="1" x14ac:dyDescent="0.2">
      <c r="A337" s="31" t="s">
        <v>1241</v>
      </c>
      <c r="B337" s="31">
        <v>230336461</v>
      </c>
      <c r="C337" s="31" t="s">
        <v>1266</v>
      </c>
      <c r="D337" s="23" t="str">
        <f t="shared" si="10"/>
        <v>VA*****ID</v>
      </c>
      <c r="E337" s="31" t="s">
        <v>1265</v>
      </c>
      <c r="F337" s="23" t="str">
        <f t="shared" si="11"/>
        <v>KH*****ME</v>
      </c>
      <c r="G337" s="32">
        <v>89</v>
      </c>
      <c r="H337" s="32" t="s">
        <v>1437</v>
      </c>
    </row>
    <row r="338" spans="1:8" s="13" customFormat="1" ht="16.5" customHeight="1" x14ac:dyDescent="0.2">
      <c r="A338" s="31" t="s">
        <v>56</v>
      </c>
      <c r="B338" s="31">
        <v>231620575</v>
      </c>
      <c r="C338" s="31" t="s">
        <v>68</v>
      </c>
      <c r="D338" s="23" t="str">
        <f t="shared" si="10"/>
        <v>YA*****AZ</v>
      </c>
      <c r="E338" s="31" t="s">
        <v>67</v>
      </c>
      <c r="F338" s="23" t="str">
        <f t="shared" si="11"/>
        <v>AY*****IN</v>
      </c>
      <c r="G338" s="32">
        <v>87</v>
      </c>
      <c r="H338" s="32" t="s">
        <v>1437</v>
      </c>
    </row>
    <row r="339" spans="1:8" s="14" customFormat="1" ht="16.5" customHeight="1" x14ac:dyDescent="0.2">
      <c r="A339" s="28" t="s">
        <v>1146</v>
      </c>
      <c r="B339" s="28">
        <v>230399145</v>
      </c>
      <c r="C339" s="28" t="s">
        <v>160</v>
      </c>
      <c r="D339" s="23" t="str">
        <f t="shared" si="10"/>
        <v>YA*****EN</v>
      </c>
      <c r="E339" s="28" t="s">
        <v>1152</v>
      </c>
      <c r="F339" s="23" t="str">
        <f t="shared" si="11"/>
        <v>ÇO*****RI</v>
      </c>
      <c r="G339" s="26">
        <v>61</v>
      </c>
      <c r="H339" s="27" t="s">
        <v>1438</v>
      </c>
    </row>
    <row r="340" spans="1:8" s="13" customFormat="1" ht="16.5" customHeight="1" x14ac:dyDescent="0.2">
      <c r="A340" s="28" t="s">
        <v>156</v>
      </c>
      <c r="B340" s="28">
        <v>231512222</v>
      </c>
      <c r="C340" s="28" t="s">
        <v>160</v>
      </c>
      <c r="D340" s="23" t="str">
        <f t="shared" si="10"/>
        <v>YA*****EN</v>
      </c>
      <c r="E340" s="28" t="s">
        <v>159</v>
      </c>
      <c r="F340" s="23" t="str">
        <f t="shared" si="11"/>
        <v>Cİ*****AN</v>
      </c>
      <c r="G340" s="26">
        <v>53</v>
      </c>
      <c r="H340" s="27" t="s">
        <v>1438</v>
      </c>
    </row>
    <row r="341" spans="1:8" s="14" customFormat="1" ht="16.5" customHeight="1" x14ac:dyDescent="0.2">
      <c r="A341" s="28" t="s">
        <v>200</v>
      </c>
      <c r="B341" s="28">
        <v>231511128</v>
      </c>
      <c r="C341" s="28" t="s">
        <v>160</v>
      </c>
      <c r="D341" s="23" t="str">
        <f t="shared" si="10"/>
        <v>YA*****EN</v>
      </c>
      <c r="E341" s="28" t="s">
        <v>212</v>
      </c>
      <c r="F341" s="23" t="str">
        <f t="shared" si="11"/>
        <v>KO*****AN</v>
      </c>
      <c r="G341" s="26">
        <v>51</v>
      </c>
      <c r="H341" s="27" t="s">
        <v>1438</v>
      </c>
    </row>
    <row r="342" spans="1:8" s="13" customFormat="1" ht="16.5" customHeight="1" x14ac:dyDescent="0.2">
      <c r="A342" s="25" t="s">
        <v>200</v>
      </c>
      <c r="B342" s="25">
        <v>231511130</v>
      </c>
      <c r="C342" s="25" t="s">
        <v>160</v>
      </c>
      <c r="D342" s="23" t="str">
        <f t="shared" si="10"/>
        <v>YA*****EN</v>
      </c>
      <c r="E342" s="25" t="s">
        <v>208</v>
      </c>
      <c r="F342" s="23" t="str">
        <f t="shared" si="11"/>
        <v>AY*****AN</v>
      </c>
      <c r="G342" s="26">
        <v>47</v>
      </c>
      <c r="H342" s="27" t="s">
        <v>1438</v>
      </c>
    </row>
    <row r="343" spans="1:8" s="14" customFormat="1" ht="16.5" customHeight="1" x14ac:dyDescent="0.2">
      <c r="A343" s="25" t="s">
        <v>965</v>
      </c>
      <c r="B343" s="25">
        <v>230324481</v>
      </c>
      <c r="C343" s="25" t="s">
        <v>726</v>
      </c>
      <c r="D343" s="23" t="str">
        <f t="shared" si="10"/>
        <v>YA*****İN</v>
      </c>
      <c r="E343" s="25" t="s">
        <v>967</v>
      </c>
      <c r="F343" s="23" t="str">
        <f t="shared" si="11"/>
        <v>SA*****UR</v>
      </c>
      <c r="G343" s="26">
        <v>50</v>
      </c>
      <c r="H343" s="27" t="s">
        <v>1438</v>
      </c>
    </row>
    <row r="344" spans="1:8" s="14" customFormat="1" ht="16.5" customHeight="1" x14ac:dyDescent="0.2">
      <c r="A344" s="28" t="s">
        <v>1102</v>
      </c>
      <c r="B344" s="28">
        <v>230308696</v>
      </c>
      <c r="C344" s="28" t="s">
        <v>1138</v>
      </c>
      <c r="D344" s="23" t="str">
        <f t="shared" si="10"/>
        <v>YA*****AN</v>
      </c>
      <c r="E344" s="28" t="s">
        <v>1137</v>
      </c>
      <c r="F344" s="23" t="str">
        <f t="shared" si="11"/>
        <v>DE*****EL</v>
      </c>
      <c r="G344" s="26">
        <v>42</v>
      </c>
      <c r="H344" s="27" t="s">
        <v>1438</v>
      </c>
    </row>
    <row r="345" spans="1:8" s="13" customFormat="1" ht="16.5" customHeight="1" x14ac:dyDescent="0.2">
      <c r="A345" s="28" t="s">
        <v>922</v>
      </c>
      <c r="B345" s="28">
        <v>230328923</v>
      </c>
      <c r="C345" s="28" t="s">
        <v>938</v>
      </c>
      <c r="D345" s="23" t="str">
        <f t="shared" si="10"/>
        <v>YU*****UF</v>
      </c>
      <c r="E345" s="28" t="s">
        <v>789</v>
      </c>
      <c r="F345" s="23" t="str">
        <f t="shared" si="11"/>
        <v>KA*****YA</v>
      </c>
      <c r="G345" s="26">
        <v>60</v>
      </c>
      <c r="H345" s="27" t="s">
        <v>1438</v>
      </c>
    </row>
    <row r="346" spans="1:8" s="13" customFormat="1" ht="16.5" customHeight="1" x14ac:dyDescent="0.2">
      <c r="A346" s="33" t="s">
        <v>1350</v>
      </c>
      <c r="B346" s="33">
        <v>230216501</v>
      </c>
      <c r="C346" s="33" t="s">
        <v>1357</v>
      </c>
      <c r="D346" s="23" t="str">
        <f t="shared" si="10"/>
        <v>ZA*****AM</v>
      </c>
      <c r="E346" s="33" t="s">
        <v>1356</v>
      </c>
      <c r="F346" s="23" t="str">
        <f t="shared" si="11"/>
        <v>AL*****AT</v>
      </c>
      <c r="G346" s="32">
        <v>78</v>
      </c>
      <c r="H346" s="32" t="s">
        <v>1437</v>
      </c>
    </row>
    <row r="347" spans="1:8" s="14" customFormat="1" ht="16.5" customHeight="1" x14ac:dyDescent="0.2">
      <c r="A347" s="31" t="s">
        <v>347</v>
      </c>
      <c r="B347" s="31">
        <v>230415128</v>
      </c>
      <c r="C347" s="31" t="s">
        <v>228</v>
      </c>
      <c r="D347" s="23" t="str">
        <f t="shared" si="10"/>
        <v>ZE*****RA</v>
      </c>
      <c r="E347" s="31" t="s">
        <v>372</v>
      </c>
      <c r="F347" s="23" t="str">
        <f t="shared" si="11"/>
        <v>KA*****LU</v>
      </c>
      <c r="G347" s="32">
        <v>70</v>
      </c>
      <c r="H347" s="32" t="s">
        <v>1437</v>
      </c>
    </row>
    <row r="348" spans="1:8" s="14" customFormat="1" ht="16.5" customHeight="1" x14ac:dyDescent="0.2">
      <c r="A348" s="28" t="s">
        <v>1290</v>
      </c>
      <c r="B348" s="28">
        <v>230216639</v>
      </c>
      <c r="C348" s="28" t="s">
        <v>228</v>
      </c>
      <c r="D348" s="23" t="str">
        <f t="shared" si="10"/>
        <v>ZE*****RA</v>
      </c>
      <c r="E348" s="28" t="s">
        <v>133</v>
      </c>
      <c r="F348" s="23" t="str">
        <f t="shared" si="11"/>
        <v>YI*****IZ</v>
      </c>
      <c r="G348" s="26">
        <v>42</v>
      </c>
      <c r="H348" s="27" t="s">
        <v>1438</v>
      </c>
    </row>
    <row r="349" spans="1:8" s="14" customFormat="1" ht="16.5" customHeight="1" x14ac:dyDescent="0.2">
      <c r="A349" s="25" t="s">
        <v>200</v>
      </c>
      <c r="B349" s="25">
        <v>231511134</v>
      </c>
      <c r="C349" s="25" t="s">
        <v>228</v>
      </c>
      <c r="D349" s="23" t="str">
        <f t="shared" si="10"/>
        <v>ZE*****RA</v>
      </c>
      <c r="E349" s="25" t="s">
        <v>227</v>
      </c>
      <c r="F349" s="23" t="str">
        <f t="shared" si="11"/>
        <v>KA*****LU</v>
      </c>
      <c r="G349" s="26">
        <v>33</v>
      </c>
      <c r="H349" s="27" t="s">
        <v>1438</v>
      </c>
    </row>
    <row r="350" spans="1:8" s="13" customFormat="1" ht="16.5" customHeight="1" x14ac:dyDescent="0.2">
      <c r="A350" s="28" t="s">
        <v>105</v>
      </c>
      <c r="B350" s="28">
        <v>231512989</v>
      </c>
      <c r="C350" s="28" t="s">
        <v>136</v>
      </c>
      <c r="D350" s="23" t="str">
        <f t="shared" si="10"/>
        <v>ZE*****ÜL</v>
      </c>
      <c r="E350" s="28" t="s">
        <v>135</v>
      </c>
      <c r="F350" s="23" t="str">
        <f t="shared" si="11"/>
        <v>BE*****İT</v>
      </c>
      <c r="G350" s="26">
        <v>47</v>
      </c>
      <c r="H350" s="27" t="s">
        <v>1438</v>
      </c>
    </row>
    <row r="351" spans="1:8" s="14" customFormat="1" ht="16.5" customHeight="1" x14ac:dyDescent="0.2">
      <c r="A351" s="28" t="s">
        <v>697</v>
      </c>
      <c r="B351" s="28">
        <v>230169007</v>
      </c>
      <c r="C351" s="28" t="s">
        <v>728</v>
      </c>
      <c r="D351" s="23" t="str">
        <f t="shared" si="10"/>
        <v>ZE*****CE</v>
      </c>
      <c r="E351" s="28" t="s">
        <v>727</v>
      </c>
      <c r="F351" s="23" t="str">
        <f t="shared" si="11"/>
        <v>TE*****AŞ</v>
      </c>
      <c r="G351" s="26">
        <v>42</v>
      </c>
      <c r="H351" s="27" t="s">
        <v>1438</v>
      </c>
    </row>
    <row r="352" spans="1:8" s="14" customFormat="1" ht="16.5" customHeight="1" x14ac:dyDescent="0.2">
      <c r="A352" s="28" t="s">
        <v>244</v>
      </c>
      <c r="B352" s="28">
        <v>231509277</v>
      </c>
      <c r="C352" s="28" t="s">
        <v>255</v>
      </c>
      <c r="D352" s="23" t="str">
        <f t="shared" si="10"/>
        <v>ZE*****RE</v>
      </c>
      <c r="E352" s="28" t="s">
        <v>254</v>
      </c>
      <c r="F352" s="23" t="str">
        <f t="shared" si="11"/>
        <v>AL*****IN</v>
      </c>
      <c r="G352" s="26">
        <v>48</v>
      </c>
      <c r="H352" s="27" t="s">
        <v>1438</v>
      </c>
    </row>
    <row r="353" spans="1:8" s="13" customFormat="1" ht="16.5" customHeight="1" x14ac:dyDescent="0.2">
      <c r="A353" s="28" t="s">
        <v>1290</v>
      </c>
      <c r="B353" s="28">
        <v>230216641</v>
      </c>
      <c r="C353" s="28" t="s">
        <v>1314</v>
      </c>
      <c r="D353" s="23" t="str">
        <f t="shared" si="10"/>
        <v>ZE*****AL</v>
      </c>
      <c r="E353" s="28" t="s">
        <v>1313</v>
      </c>
      <c r="F353" s="23" t="str">
        <f t="shared" si="11"/>
        <v>AY*****IZ</v>
      </c>
      <c r="G353" s="26">
        <v>53</v>
      </c>
      <c r="H353" s="27" t="s">
        <v>1438</v>
      </c>
    </row>
    <row r="354" spans="1:8" s="13" customFormat="1" ht="16.5" customHeight="1" x14ac:dyDescent="0.2">
      <c r="A354" s="31" t="s">
        <v>1102</v>
      </c>
      <c r="B354" s="31">
        <v>230314295</v>
      </c>
      <c r="C354" s="31" t="s">
        <v>1126</v>
      </c>
      <c r="D354" s="23" t="str">
        <f t="shared" si="10"/>
        <v>ZE*****UD</v>
      </c>
      <c r="E354" s="31" t="s">
        <v>1125</v>
      </c>
      <c r="F354" s="23" t="str">
        <f t="shared" si="11"/>
        <v>EL*****ER</v>
      </c>
      <c r="G354" s="32">
        <v>77</v>
      </c>
      <c r="H354" s="32" t="s">
        <v>1437</v>
      </c>
    </row>
    <row r="355" spans="1:8" s="13" customFormat="1" ht="16.5" customHeight="1" x14ac:dyDescent="0.2">
      <c r="A355" s="33" t="s">
        <v>405</v>
      </c>
      <c r="B355" s="33">
        <v>230407905</v>
      </c>
      <c r="C355" s="33" t="s">
        <v>155</v>
      </c>
      <c r="D355" s="23" t="str">
        <f t="shared" si="10"/>
        <v>ZE*****EP</v>
      </c>
      <c r="E355" s="33" t="s">
        <v>439</v>
      </c>
      <c r="F355" s="23" t="str">
        <f t="shared" si="11"/>
        <v>ME*****AN</v>
      </c>
      <c r="G355" s="32">
        <v>70</v>
      </c>
      <c r="H355" s="32" t="s">
        <v>1437</v>
      </c>
    </row>
    <row r="356" spans="1:8" s="14" customFormat="1" ht="16.5" customHeight="1" x14ac:dyDescent="0.2">
      <c r="A356" s="25" t="s">
        <v>869</v>
      </c>
      <c r="B356" s="25">
        <v>230336317</v>
      </c>
      <c r="C356" s="25" t="s">
        <v>155</v>
      </c>
      <c r="D356" s="23" t="str">
        <f t="shared" si="10"/>
        <v>ZE*****EP</v>
      </c>
      <c r="E356" s="25" t="s">
        <v>903</v>
      </c>
      <c r="F356" s="23" t="str">
        <f t="shared" si="11"/>
        <v>TÜ*****AR</v>
      </c>
      <c r="G356" s="26">
        <v>44</v>
      </c>
      <c r="H356" s="27" t="s">
        <v>1438</v>
      </c>
    </row>
    <row r="357" spans="1:8" s="13" customFormat="1" ht="16.5" customHeight="1" x14ac:dyDescent="0.2">
      <c r="A357" s="28" t="s">
        <v>244</v>
      </c>
      <c r="B357" s="28">
        <v>231509281</v>
      </c>
      <c r="C357" s="28" t="s">
        <v>155</v>
      </c>
      <c r="D357" s="23" t="str">
        <f t="shared" si="10"/>
        <v>ZE*****EP</v>
      </c>
      <c r="E357" s="28" t="s">
        <v>269</v>
      </c>
      <c r="F357" s="23" t="str">
        <f t="shared" si="11"/>
        <v>ŞE*****RK</v>
      </c>
      <c r="G357" s="26">
        <v>40</v>
      </c>
      <c r="H357" s="27" t="s">
        <v>1438</v>
      </c>
    </row>
    <row r="358" spans="1:8" s="14" customFormat="1" ht="16.5" customHeight="1" x14ac:dyDescent="0.2">
      <c r="A358" s="28" t="s">
        <v>244</v>
      </c>
      <c r="B358" s="28">
        <v>231509279</v>
      </c>
      <c r="C358" s="28" t="s">
        <v>155</v>
      </c>
      <c r="D358" s="23" t="str">
        <f t="shared" si="10"/>
        <v>ZE*****EP</v>
      </c>
      <c r="E358" s="28" t="s">
        <v>277</v>
      </c>
      <c r="F358" s="23" t="str">
        <f t="shared" si="11"/>
        <v>TO*****OK</v>
      </c>
      <c r="G358" s="26">
        <v>36</v>
      </c>
      <c r="H358" s="27" t="s">
        <v>1438</v>
      </c>
    </row>
    <row r="359" spans="1:8" s="13" customFormat="1" ht="16.5" customHeight="1" x14ac:dyDescent="0.2">
      <c r="A359" s="28" t="s">
        <v>549</v>
      </c>
      <c r="B359" s="28">
        <v>230163249</v>
      </c>
      <c r="C359" s="28" t="s">
        <v>574</v>
      </c>
      <c r="D359" s="23" t="str">
        <f t="shared" si="10"/>
        <v>ZE*****UR</v>
      </c>
      <c r="E359" s="28" t="s">
        <v>573</v>
      </c>
      <c r="F359" s="23" t="str">
        <f t="shared" si="11"/>
        <v>HE*****ŞE</v>
      </c>
      <c r="G359" s="26">
        <v>37</v>
      </c>
      <c r="H359" s="27" t="s">
        <v>1438</v>
      </c>
    </row>
    <row r="360" spans="1:8" s="13" customFormat="1" ht="16.5" customHeight="1" x14ac:dyDescent="0.2">
      <c r="A360" s="28" t="s">
        <v>105</v>
      </c>
      <c r="B360" s="28">
        <v>231505027</v>
      </c>
      <c r="C360" s="28" t="s">
        <v>116</v>
      </c>
      <c r="D360" s="23" t="str">
        <f t="shared" si="10"/>
        <v>Zİ*****AN</v>
      </c>
      <c r="E360" s="28" t="s">
        <v>115</v>
      </c>
      <c r="F360" s="23" t="str">
        <f t="shared" si="11"/>
        <v>ŞI*****IK</v>
      </c>
      <c r="G360" s="26">
        <v>46</v>
      </c>
      <c r="H360" s="27" t="s">
        <v>1438</v>
      </c>
    </row>
    <row r="361" spans="1:8" s="13" customFormat="1" ht="16.5" customHeight="1" x14ac:dyDescent="0.2">
      <c r="A361" s="31" t="s">
        <v>297</v>
      </c>
      <c r="B361" s="31">
        <v>231509283</v>
      </c>
      <c r="C361" s="31" t="s">
        <v>296</v>
      </c>
      <c r="D361" s="23" t="str">
        <f t="shared" si="10"/>
        <v>ZÜ*****AZ</v>
      </c>
      <c r="E361" s="31" t="s">
        <v>295</v>
      </c>
      <c r="F361" s="23" t="str">
        <f t="shared" si="11"/>
        <v>KE*****CI</v>
      </c>
      <c r="G361" s="32">
        <v>78</v>
      </c>
      <c r="H361" s="32" t="s">
        <v>1437</v>
      </c>
    </row>
    <row r="362" spans="1:8" s="14" customFormat="1" ht="16.5" customHeight="1" x14ac:dyDescent="0.2">
      <c r="A362" s="33" t="s">
        <v>244</v>
      </c>
      <c r="B362" s="33">
        <v>231509285</v>
      </c>
      <c r="C362" s="33" t="s">
        <v>253</v>
      </c>
      <c r="D362" s="23" t="str">
        <f t="shared" si="10"/>
        <v>ZÜ*****RA</v>
      </c>
      <c r="E362" s="33" t="s">
        <v>197</v>
      </c>
      <c r="F362" s="23" t="str">
        <f t="shared" si="11"/>
        <v>ÇE*****İK</v>
      </c>
      <c r="G362" s="32">
        <v>73</v>
      </c>
      <c r="H362" s="32" t="s">
        <v>1437</v>
      </c>
    </row>
    <row r="363" spans="1:8" s="13" customFormat="1" ht="16.5" customHeight="1" x14ac:dyDescent="0.2">
      <c r="A363" s="33" t="s">
        <v>347</v>
      </c>
      <c r="B363" s="33">
        <v>230417489</v>
      </c>
      <c r="C363" s="33" t="s">
        <v>367</v>
      </c>
      <c r="D363" s="23" t="str">
        <f t="shared" si="10"/>
        <v>ZY*****ED</v>
      </c>
      <c r="E363" s="33" t="s">
        <v>366</v>
      </c>
      <c r="F363" s="23" t="str">
        <f t="shared" si="11"/>
        <v>MO*****SI</v>
      </c>
      <c r="G363" s="32">
        <v>84</v>
      </c>
      <c r="H363" s="32" t="s">
        <v>1437</v>
      </c>
    </row>
  </sheetData>
  <autoFilter ref="A1:H363">
    <sortState ref="A2:F363">
      <sortCondition ref="C1:C363"/>
    </sortState>
  </autoFilter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KTL'li</vt:lpstr>
      <vt:lpstr>Sıfırlı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2024-07-08T07:41:11Z</dcterms:created>
  <dcterms:modified xsi:type="dcterms:W3CDTF">2024-07-08T13:20:08Z</dcterms:modified>
</cp:coreProperties>
</file>