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/>
  </bookViews>
  <sheets>
    <sheet name="Sıfırlı" sheetId="2" r:id="rId1"/>
  </sheets>
  <definedNames>
    <definedName name="_xlnm._FilterDatabase" localSheetId="0" hidden="1">Sıfırlı!$A$1:$I$312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2" i="2"/>
  <c r="H67" i="2" l="1"/>
  <c r="H124" i="2"/>
  <c r="H121" i="2"/>
  <c r="H53" i="2"/>
  <c r="H203" i="2"/>
  <c r="H44" i="2"/>
  <c r="H142" i="2"/>
  <c r="H292" i="2"/>
  <c r="H207" i="2"/>
  <c r="H115" i="2"/>
  <c r="H257" i="2"/>
  <c r="H309" i="2"/>
  <c r="H306" i="2"/>
  <c r="H179" i="2"/>
  <c r="H178" i="2"/>
  <c r="H243" i="2"/>
  <c r="H213" i="2"/>
  <c r="H263" i="2"/>
  <c r="H90" i="2"/>
  <c r="H31" i="2"/>
  <c r="H11" i="2"/>
  <c r="H92" i="2"/>
  <c r="H275" i="2"/>
  <c r="H256" i="2"/>
  <c r="H214" i="2"/>
  <c r="H54" i="2"/>
  <c r="H8" i="2"/>
  <c r="H261" i="2"/>
  <c r="H48" i="2"/>
  <c r="H85" i="2"/>
  <c r="H222" i="2"/>
  <c r="H218" i="2"/>
  <c r="H74" i="2"/>
  <c r="H161" i="2"/>
  <c r="H259" i="2"/>
  <c r="H4" i="2"/>
  <c r="H184" i="2"/>
  <c r="H245" i="2"/>
  <c r="H105" i="2"/>
  <c r="H290" i="2"/>
  <c r="H258" i="2"/>
  <c r="H38" i="2"/>
  <c r="H99" i="2"/>
  <c r="H119" i="2"/>
  <c r="H199" i="2"/>
  <c r="H108" i="2"/>
  <c r="H22" i="2"/>
  <c r="H19" i="2"/>
  <c r="H274" i="2"/>
  <c r="H169" i="2"/>
  <c r="H242" i="2"/>
  <c r="H120" i="2"/>
  <c r="H187" i="2"/>
  <c r="H228" i="2"/>
  <c r="H125" i="2"/>
  <c r="H186" i="2"/>
  <c r="H75" i="2"/>
  <c r="H28" i="2"/>
  <c r="H212" i="2"/>
  <c r="H7" i="2"/>
  <c r="H118" i="2"/>
  <c r="H157" i="2"/>
  <c r="H16" i="2"/>
  <c r="H84" i="2"/>
  <c r="H30" i="2"/>
  <c r="H102" i="2"/>
  <c r="H190" i="2"/>
  <c r="H221" i="2"/>
  <c r="H89" i="2"/>
  <c r="H12" i="2"/>
  <c r="H209" i="2"/>
  <c r="H270" i="2"/>
  <c r="H287" i="2"/>
  <c r="H150" i="2"/>
  <c r="H208" i="2"/>
  <c r="H101" i="2"/>
  <c r="H63" i="2"/>
  <c r="H177" i="2"/>
  <c r="H26" i="2"/>
  <c r="H170" i="2"/>
  <c r="H238" i="2"/>
  <c r="H143" i="2"/>
  <c r="H192" i="2"/>
  <c r="H136" i="2"/>
  <c r="H264" i="2"/>
  <c r="H299" i="2"/>
  <c r="H45" i="2"/>
  <c r="H71" i="2"/>
  <c r="H55" i="2"/>
  <c r="H72" i="2"/>
  <c r="H172" i="2"/>
  <c r="H93" i="2"/>
  <c r="H237" i="2"/>
  <c r="H216" i="2"/>
  <c r="H305" i="2"/>
  <c r="H14" i="2"/>
  <c r="H61" i="2"/>
  <c r="H65" i="2"/>
  <c r="H163" i="2"/>
  <c r="H249" i="2"/>
  <c r="H95" i="2"/>
  <c r="H123" i="2"/>
  <c r="H27" i="2"/>
  <c r="H42" i="2"/>
  <c r="H253" i="2"/>
  <c r="H230" i="2"/>
  <c r="H160" i="2"/>
  <c r="H206" i="2"/>
  <c r="H47" i="2"/>
  <c r="H59" i="2"/>
  <c r="H77" i="2"/>
  <c r="H49" i="2"/>
  <c r="H248" i="2"/>
  <c r="H286" i="2"/>
  <c r="H262" i="2"/>
  <c r="H312" i="2"/>
  <c r="H265" i="2"/>
  <c r="H32" i="2"/>
  <c r="H126" i="2"/>
  <c r="H50" i="2"/>
  <c r="H153" i="2"/>
  <c r="H81" i="2"/>
  <c r="H168" i="2"/>
  <c r="H182" i="2"/>
  <c r="H96" i="2"/>
  <c r="H64" i="2"/>
  <c r="H36" i="2"/>
  <c r="H201" i="2"/>
  <c r="H159" i="2"/>
  <c r="H29" i="2"/>
  <c r="H144" i="2"/>
  <c r="H106" i="2"/>
  <c r="H181" i="2"/>
  <c r="H56" i="2"/>
  <c r="H156" i="2"/>
  <c r="H17" i="2"/>
  <c r="H295" i="2"/>
  <c r="H301" i="2"/>
  <c r="H260" i="2"/>
  <c r="H94" i="2"/>
  <c r="H21" i="2"/>
  <c r="H58" i="2"/>
  <c r="H311" i="2"/>
  <c r="H255" i="2"/>
  <c r="H194" i="2"/>
  <c r="H273" i="2"/>
  <c r="H191" i="2"/>
  <c r="H137" i="2"/>
  <c r="H183" i="2"/>
  <c r="H62" i="2"/>
  <c r="H114" i="2"/>
  <c r="H308" i="2"/>
  <c r="H176" i="2"/>
  <c r="H24" i="2"/>
  <c r="H205" i="2"/>
  <c r="H223" i="2"/>
  <c r="H241" i="2"/>
  <c r="H5" i="2"/>
  <c r="H235" i="2"/>
  <c r="H269" i="2"/>
  <c r="H268" i="2"/>
  <c r="H141" i="2"/>
  <c r="H272" i="2"/>
  <c r="H52" i="2"/>
  <c r="H86" i="2"/>
  <c r="H135" i="2"/>
  <c r="H83" i="2"/>
  <c r="H232" i="2"/>
  <c r="H200" i="2"/>
  <c r="H80" i="2"/>
  <c r="H107" i="2"/>
  <c r="H279" i="2"/>
  <c r="H10" i="2"/>
  <c r="H116" i="2"/>
  <c r="H300" i="2"/>
  <c r="H167" i="2"/>
  <c r="H43" i="2"/>
  <c r="H175" i="2"/>
  <c r="H131" i="2"/>
  <c r="H130" i="2"/>
  <c r="H155" i="2"/>
  <c r="H297" i="2"/>
  <c r="H20" i="2"/>
  <c r="H247" i="2"/>
  <c r="H98" i="2"/>
  <c r="H76" i="2"/>
  <c r="H302" i="2"/>
  <c r="H39" i="2"/>
  <c r="H310" i="2"/>
  <c r="H152" i="2"/>
  <c r="H97" i="2"/>
  <c r="H225" i="2"/>
  <c r="H25" i="2"/>
  <c r="H149" i="2"/>
  <c r="H88" i="2"/>
  <c r="H9" i="2"/>
  <c r="H252" i="2"/>
  <c r="H277" i="2"/>
  <c r="H166" i="2"/>
  <c r="H103" i="2"/>
  <c r="H6" i="2"/>
  <c r="H113" i="2"/>
  <c r="H189" i="2"/>
  <c r="H267" i="2"/>
  <c r="H244" i="2"/>
  <c r="H41" i="2"/>
  <c r="H291" i="2"/>
  <c r="H57" i="2"/>
  <c r="H129" i="2"/>
  <c r="H146" i="2"/>
  <c r="H294" i="2"/>
  <c r="H202" i="2"/>
  <c r="H112" i="2"/>
  <c r="H288" i="2"/>
  <c r="H69" i="2"/>
  <c r="H134" i="2"/>
  <c r="H132" i="2"/>
  <c r="H40" i="2"/>
  <c r="H303" i="2"/>
  <c r="H307" i="2"/>
  <c r="H37" i="2"/>
  <c r="H15" i="2"/>
  <c r="H266" i="2"/>
  <c r="H296" i="2"/>
  <c r="H138" i="2"/>
  <c r="H304" i="2"/>
  <c r="H139" i="2"/>
  <c r="H233" i="2"/>
  <c r="H173" i="2"/>
  <c r="H128" i="2"/>
  <c r="H224" i="2"/>
  <c r="H211" i="2"/>
  <c r="H111" i="2"/>
  <c r="H104" i="2"/>
  <c r="H51" i="2"/>
  <c r="H204" i="2"/>
  <c r="H219" i="2"/>
  <c r="H127" i="2"/>
  <c r="H276" i="2"/>
  <c r="H145" i="2"/>
  <c r="H298" i="2"/>
  <c r="H109" i="2"/>
  <c r="H188" i="2"/>
  <c r="H79" i="2"/>
  <c r="H282" i="2"/>
  <c r="H140" i="2"/>
  <c r="H251" i="2"/>
  <c r="H283" i="2"/>
  <c r="H281" i="2"/>
  <c r="H122" i="2"/>
  <c r="H147" i="2"/>
  <c r="H33" i="2"/>
  <c r="H234" i="2"/>
  <c r="H151" i="2"/>
  <c r="H250" i="2"/>
  <c r="H226" i="2"/>
  <c r="H231" i="2"/>
  <c r="H289" i="2"/>
  <c r="H227" i="2"/>
  <c r="H35" i="2"/>
  <c r="H171" i="2"/>
  <c r="H193" i="2"/>
  <c r="H240" i="2"/>
  <c r="H164" i="2"/>
  <c r="H217" i="2"/>
  <c r="H254" i="2"/>
  <c r="H87" i="2"/>
  <c r="H215" i="2"/>
  <c r="H117" i="2"/>
  <c r="H18" i="2"/>
  <c r="H165" i="2"/>
  <c r="H13" i="2"/>
  <c r="H174" i="2"/>
  <c r="H66" i="2"/>
  <c r="H236" i="2"/>
  <c r="H278" i="2"/>
  <c r="H2" i="2"/>
  <c r="H185" i="2"/>
  <c r="H239" i="2"/>
  <c r="H195" i="2"/>
  <c r="H280" i="2"/>
  <c r="H220" i="2"/>
  <c r="H100" i="2"/>
  <c r="H46" i="2"/>
  <c r="H82" i="2"/>
  <c r="H246" i="2"/>
  <c r="H60" i="2"/>
  <c r="H285" i="2"/>
  <c r="H180" i="2"/>
  <c r="H284" i="2"/>
  <c r="H197" i="2"/>
  <c r="H158" i="2"/>
  <c r="H3" i="2"/>
  <c r="H34" i="2"/>
  <c r="H148" i="2"/>
  <c r="H271" i="2"/>
  <c r="H198" i="2"/>
  <c r="H73" i="2"/>
  <c r="H229" i="2"/>
  <c r="H70" i="2"/>
  <c r="H110" i="2"/>
  <c r="H133" i="2"/>
  <c r="H154" i="2"/>
  <c r="H293" i="2"/>
  <c r="H162" i="2"/>
  <c r="H68" i="2"/>
  <c r="H23" i="2"/>
  <c r="H78" i="2"/>
  <c r="H210" i="2"/>
  <c r="H91" i="2"/>
  <c r="H196" i="2"/>
</calcChain>
</file>

<file path=xl/sharedStrings.xml><?xml version="1.0" encoding="utf-8"?>
<sst xmlns="http://schemas.openxmlformats.org/spreadsheetml/2006/main" count="942" uniqueCount="341">
  <si>
    <t>Exam Hall</t>
  </si>
  <si>
    <t>Student ID</t>
  </si>
  <si>
    <t>Name-Surname</t>
  </si>
  <si>
    <t>D-212</t>
  </si>
  <si>
    <t>Anas Khaled Badahdooh</t>
  </si>
  <si>
    <t>İsmail Arda Hacıtuna</t>
  </si>
  <si>
    <t>Nadya Gharib Mohamed Fahmy Elnaghy</t>
  </si>
  <si>
    <t>JUANITA ELA COFFI NSE</t>
  </si>
  <si>
    <t>RAIMAS KHALED OMAR BA HASHWAN</t>
  </si>
  <si>
    <t>Tuğba ceval</t>
  </si>
  <si>
    <t>Badria Nazef</t>
  </si>
  <si>
    <t>Berfin havin altun</t>
  </si>
  <si>
    <t>Aleyna Aydemir</t>
  </si>
  <si>
    <t>Ali Halid</t>
  </si>
  <si>
    <t>MOHAMMAD ABAZARI SOHA</t>
  </si>
  <si>
    <t>BASEL BAKATYAN</t>
  </si>
  <si>
    <t>SAEEDA HUBAISHI</t>
  </si>
  <si>
    <t>AL YAMAN ASAD</t>
  </si>
  <si>
    <t>SARA ELHAG</t>
  </si>
  <si>
    <t>ABDELRAHMAN OSAMA ABDELHADY MOHAMED ELGAMIL</t>
  </si>
  <si>
    <t>SAMED BATUHAN ÇALIŞKAN</t>
  </si>
  <si>
    <t>AL BARAA ASKAR</t>
  </si>
  <si>
    <t>HTAN YAHYA ABDO AL MAHWITI</t>
  </si>
  <si>
    <t>ISLAM UMAKHANOV</t>
  </si>
  <si>
    <t>D-106</t>
  </si>
  <si>
    <t>Sayfullo Qorijumaev</t>
  </si>
  <si>
    <t>Esraa elsayed abdelnaby eltatawy</t>
  </si>
  <si>
    <t xml:space="preserve">MOHAMMED MAHI GUIRA </t>
  </si>
  <si>
    <t>Amira sirine nacer</t>
  </si>
  <si>
    <t xml:space="preserve">Mirac Batıkan Doğan </t>
  </si>
  <si>
    <t>Baran Gürer</t>
  </si>
  <si>
    <t xml:space="preserve">Abdoulaye Haïdara </t>
  </si>
  <si>
    <t>D-210</t>
  </si>
  <si>
    <t>Mehmet Arslan</t>
  </si>
  <si>
    <t>ABDELMALEK DIT OKBA MESSAOUI</t>
  </si>
  <si>
    <t xml:space="preserve">Tuba Tanveer </t>
  </si>
  <si>
    <t xml:space="preserve">Bana oubied </t>
  </si>
  <si>
    <t>Alimert tezcan</t>
  </si>
  <si>
    <t>doğa köse</t>
  </si>
  <si>
    <t>Emirhan Demir</t>
  </si>
  <si>
    <t>Altuğ Arık</t>
  </si>
  <si>
    <t>KAMAL HUSSEIN IDRIS HUSSEIN</t>
  </si>
  <si>
    <t>Turan Öztürk</t>
  </si>
  <si>
    <t>İlteriş Yabgu Yılmaz</t>
  </si>
  <si>
    <t xml:space="preserve">ROGATIEN NGOY NGOY </t>
  </si>
  <si>
    <t>Sohrab Qamar</t>
  </si>
  <si>
    <t>SAFIA MOHAMMED ABDULLAH MOHAMMED AL-KUMAIM</t>
  </si>
  <si>
    <t>OSSMAN M S ABOULAILA</t>
  </si>
  <si>
    <t xml:space="preserve">Sıla Ateş </t>
  </si>
  <si>
    <t>Rümeysa izci</t>
  </si>
  <si>
    <t>Mohammad ameen sharaf</t>
  </si>
  <si>
    <t>Mustafa Buğra Talaş</t>
  </si>
  <si>
    <t>Emirhan İpşir</t>
  </si>
  <si>
    <t>Exauce Dzaringa Mbuyi</t>
  </si>
  <si>
    <t>Esra Eldin Yousif</t>
  </si>
  <si>
    <t>D-103</t>
  </si>
  <si>
    <t>İnci Nisa Eken</t>
  </si>
  <si>
    <t>Serhat akgül</t>
  </si>
  <si>
    <t xml:space="preserve">Oumou Hamadi Tamboura </t>
  </si>
  <si>
    <t xml:space="preserve">Ali Mohammed Mohammed Fareed </t>
  </si>
  <si>
    <t xml:space="preserve">Ahmed Abouwafy </t>
  </si>
  <si>
    <t xml:space="preserve">Seda Nur Memi </t>
  </si>
  <si>
    <t>Tanur Eren Erdinç</t>
  </si>
  <si>
    <t>Deniz Kaan Kocatepe</t>
  </si>
  <si>
    <t xml:space="preserve">Ousseini souley Abdoul wahid </t>
  </si>
  <si>
    <t>Emrah Demir</t>
  </si>
  <si>
    <t xml:space="preserve">Cemal MOHAMMAD </t>
  </si>
  <si>
    <t>Talay Tayyip Yazkan</t>
  </si>
  <si>
    <t>Yaren Rana Zeyrek</t>
  </si>
  <si>
    <t>D-107</t>
  </si>
  <si>
    <t>ELZAHRAA IBRAHIM MOHAMED SADALLA</t>
  </si>
  <si>
    <t>Kleidi Shehaj</t>
  </si>
  <si>
    <t xml:space="preserve">Homaira Seraj Esmati </t>
  </si>
  <si>
    <t xml:space="preserve">Sude Haksever </t>
  </si>
  <si>
    <t xml:space="preserve">SAMİ ABDULLAHOĞLU </t>
  </si>
  <si>
    <t xml:space="preserve">Laplubelle NGUELE NZIMBOU </t>
  </si>
  <si>
    <t>Nisanur Çiçek</t>
  </si>
  <si>
    <t xml:space="preserve">ZAID ASLAN </t>
  </si>
  <si>
    <t>Jena YlMAZ</t>
  </si>
  <si>
    <t xml:space="preserve">İrem Nur bülbül </t>
  </si>
  <si>
    <t xml:space="preserve">Barış Koçak </t>
  </si>
  <si>
    <t>D-205</t>
  </si>
  <si>
    <t xml:space="preserve">Adama Boubacar Keïta </t>
  </si>
  <si>
    <t xml:space="preserve">Sarah Muloba Mukufu </t>
  </si>
  <si>
    <t>Şura bozkurt</t>
  </si>
  <si>
    <t>Elif Rana Telli</t>
  </si>
  <si>
    <t xml:space="preserve">Mehmet seyit TARTAK </t>
  </si>
  <si>
    <t>SOULEYMANE KEITA</t>
  </si>
  <si>
    <t>JALAL EDDINE KARROUM</t>
  </si>
  <si>
    <t>Sarata Drave</t>
  </si>
  <si>
    <t>YAĞIZ YILMAZ AYDIN</t>
  </si>
  <si>
    <t>Tasneem munir sweilem</t>
  </si>
  <si>
    <t>Adem Kaynar</t>
  </si>
  <si>
    <t>MOHAMED REDA ELSAYED MOHAMED IBRAHIM</t>
  </si>
  <si>
    <t>Abdulrahman Abazid</t>
  </si>
  <si>
    <t>Melek duko</t>
  </si>
  <si>
    <t>NAGHAM I.I. SHUIBAT</t>
  </si>
  <si>
    <t>MAHA HASSEN ADEM</t>
  </si>
  <si>
    <t>D-208</t>
  </si>
  <si>
    <t>Melisa Keyfidarlar</t>
  </si>
  <si>
    <t>Fatma Ece Can</t>
  </si>
  <si>
    <t>Somayeh razavi</t>
  </si>
  <si>
    <t>RANEEN RAHEEM ABDULJABBAR ABDULJABBAR</t>
  </si>
  <si>
    <t>KHALED MAJED KHALED ZAID</t>
  </si>
  <si>
    <t>ALI FAISAL GHAZI AJAM</t>
  </si>
  <si>
    <t>Şevval Geylanlı</t>
  </si>
  <si>
    <t>Ikhlas Kasmi</t>
  </si>
  <si>
    <t>SUHAYEB AL RIHANI</t>
  </si>
  <si>
    <t>MOHAMED KADİROĞLU</t>
  </si>
  <si>
    <t>Nazlı Bargin</t>
  </si>
  <si>
    <t>D-213</t>
  </si>
  <si>
    <t>AMIN ASL VAELI</t>
  </si>
  <si>
    <t>ÖMER FARUK TURANLI</t>
  </si>
  <si>
    <t>HAITHAM HAMED MOHAMED SHABEEN</t>
  </si>
  <si>
    <t>BUSE BABATUĞUZ</t>
  </si>
  <si>
    <t>MAHMUD SAIFULLOEV</t>
  </si>
  <si>
    <t>AYBEK ROZMETOV</t>
  </si>
  <si>
    <t>GULNOZA ROZMETOVA</t>
  </si>
  <si>
    <t>EMRULLAH ENES VURAL</t>
  </si>
  <si>
    <t>NILOFAR YAYLAQI</t>
  </si>
  <si>
    <t>HENNA YAYLAQI</t>
  </si>
  <si>
    <t>D-201</t>
  </si>
  <si>
    <t>Firdevs Erkal</t>
  </si>
  <si>
    <t>Ömer kahveci</t>
  </si>
  <si>
    <t>Ediz Yeterkullar</t>
  </si>
  <si>
    <t>BETÜL PARLAK</t>
  </si>
  <si>
    <t>zeynep odabas</t>
  </si>
  <si>
    <t>Edanur varlı</t>
  </si>
  <si>
    <t>Farid Alıyev</t>
  </si>
  <si>
    <t>HALA RAED ALJARIRI</t>
  </si>
  <si>
    <t>Sam mwanapunda karumbi salumu</t>
  </si>
  <si>
    <t>Zeynep Şentürk</t>
  </si>
  <si>
    <t xml:space="preserve">Muhammed Aykut Kartal </t>
  </si>
  <si>
    <t xml:space="preserve">Abdennour-Neche </t>
  </si>
  <si>
    <t>MARWA ELSAYED ABDELNABY ELTATAWY</t>
  </si>
  <si>
    <t>D-202</t>
  </si>
  <si>
    <t>Muniira mohamed arale</t>
  </si>
  <si>
    <t xml:space="preserve">Alaa Burak </t>
  </si>
  <si>
    <t>Ege Halil Er</t>
  </si>
  <si>
    <t>MARAM WALEED HASAN ALFAKIH</t>
  </si>
  <si>
    <t>ADIAN EYAS KHALID ALHAMDI</t>
  </si>
  <si>
    <t>JEPHTE AFOYORWOTH TSHILEMBI</t>
  </si>
  <si>
    <t xml:space="preserve">Esme Yelda Gümüş </t>
  </si>
  <si>
    <t>Adil Rami ishakq</t>
  </si>
  <si>
    <t>HEBAHALRAHMAN HASSAN ABDELHALEM HASSAN ABDELHAMID</t>
  </si>
  <si>
    <t>JEMIMA MAPENDO MUHAMIRIZA</t>
  </si>
  <si>
    <t>D-203</t>
  </si>
  <si>
    <t>Yunus Emre Demirci</t>
  </si>
  <si>
    <t>İrem Aksaç</t>
  </si>
  <si>
    <t xml:space="preserve">Iftikhor Faizulloev </t>
  </si>
  <si>
    <t>IBRAHIM M. I. ALZINATI</t>
  </si>
  <si>
    <t>Berkcan biçer</t>
  </si>
  <si>
    <t xml:space="preserve">Coumare Diamoussa </t>
  </si>
  <si>
    <t>Işık Naz Dikbayır</t>
  </si>
  <si>
    <t>Aslı Hatun Özşahin</t>
  </si>
  <si>
    <t>Eyşan Gövez</t>
  </si>
  <si>
    <t>Mafaz Aslan</t>
  </si>
  <si>
    <t xml:space="preserve">Manar ELSAYED ELTATAWY </t>
  </si>
  <si>
    <t xml:space="preserve">Nouhayla boutazarte </t>
  </si>
  <si>
    <t>ÖMER EFE ÖZDAMAR</t>
  </si>
  <si>
    <t>Kaan özün</t>
  </si>
  <si>
    <t>Ceylan Engin</t>
  </si>
  <si>
    <t>recep çeri</t>
  </si>
  <si>
    <t xml:space="preserve">Amadou Thera </t>
  </si>
  <si>
    <t>Ali Kerem Zazal</t>
  </si>
  <si>
    <t>ABDULLAH MOHAMMEDALI</t>
  </si>
  <si>
    <t>NANCY ELSAYED MOHAMED ELSAYED EBEID</t>
  </si>
  <si>
    <t>Selim Seha Can</t>
  </si>
  <si>
    <t>Faten Masood</t>
  </si>
  <si>
    <t xml:space="preserve">Yusuf Akgün </t>
  </si>
  <si>
    <t>D-110</t>
  </si>
  <si>
    <t>Hasan alsawadi</t>
  </si>
  <si>
    <t>EMAD ABDULLAH MOHSEN AL-AKWA</t>
  </si>
  <si>
    <t>ABDULLATEEF QASEM SALEH AL-HADDAD</t>
  </si>
  <si>
    <t xml:space="preserve">GLADICE MWADI KAPINGA </t>
  </si>
  <si>
    <t xml:space="preserve">Generose A Musau Kampamb </t>
  </si>
  <si>
    <t>Enes Emre kurt</t>
  </si>
  <si>
    <t>KHALIFA MAMOON KHALIFA MOFLEH</t>
  </si>
  <si>
    <t>Sofya yiğitoğlu</t>
  </si>
  <si>
    <t xml:space="preserve">Tarık Ömer Tatlı </t>
  </si>
  <si>
    <t>FARHA AKRAM MOSTAFA NASER</t>
  </si>
  <si>
    <t>D-216</t>
  </si>
  <si>
    <t xml:space="preserve">HÜLYA KARADAĞ </t>
  </si>
  <si>
    <t>MOUNIR MOHAMMEDI</t>
  </si>
  <si>
    <t>Mina Farahmandnia</t>
  </si>
  <si>
    <t>Arwa saad helmy shehata</t>
  </si>
  <si>
    <t>ABDULMALK ALTANANY</t>
  </si>
  <si>
    <t>BASANT-ABDELMEGID</t>
  </si>
  <si>
    <t>HUSSEIN MOHAMMED SHAKIR MNEDEH</t>
  </si>
  <si>
    <t>HAGAR MAHMOOD MOHAMMED ABDULAZIZ</t>
  </si>
  <si>
    <t>NADA ALAA AHMED BETISHA</t>
  </si>
  <si>
    <t xml:space="preserve">SEYDOU NOUR DIALLO </t>
  </si>
  <si>
    <t>ALHAZAM MAHMOOD QASIM QASIM</t>
  </si>
  <si>
    <t>ASMAA MEKKAOUI</t>
  </si>
  <si>
    <t>FAROOQ MUJEEB KHAN</t>
  </si>
  <si>
    <t>PARINAZ SADEGHIAGHBASH</t>
  </si>
  <si>
    <t>AHMAD ALMUSTAFA ABDEH</t>
  </si>
  <si>
    <t>HASABALRSOL ABD ALSALAM ALSHAMI OMER</t>
  </si>
  <si>
    <t>ERKAN TOKER</t>
  </si>
  <si>
    <t>FARIS EL NABREES</t>
  </si>
  <si>
    <t>AHMET DAĞ</t>
  </si>
  <si>
    <t>D-204</t>
  </si>
  <si>
    <t>Berke Baştimur</t>
  </si>
  <si>
    <t>Furkan Okur</t>
  </si>
  <si>
    <t xml:space="preserve">Sara Ahmadi </t>
  </si>
  <si>
    <t>Sevdenur Demirkıran</t>
  </si>
  <si>
    <t>eren dikiş</t>
  </si>
  <si>
    <t>Emre Karabuğa</t>
  </si>
  <si>
    <t>Yavuz Selim Büyükbayrak</t>
  </si>
  <si>
    <t xml:space="preserve">İmran Abliz </t>
  </si>
  <si>
    <t>AMMAR Y I ENAIA</t>
  </si>
  <si>
    <t>D-211</t>
  </si>
  <si>
    <t>Basel hatem mohamed gamal</t>
  </si>
  <si>
    <t>Şuranur Kara</t>
  </si>
  <si>
    <t>Selahattin yiğit tuncil</t>
  </si>
  <si>
    <t>MOHAMMAD AMIN JANGI</t>
  </si>
  <si>
    <t xml:space="preserve">Taha Sharifzadeh </t>
  </si>
  <si>
    <t xml:space="preserve">MOHAMED SAID MAHMOUD IBRAHIM MOHAMED SAID MAHMOUD IBRAHIM </t>
  </si>
  <si>
    <t>Ali Ameer Ali Mohamed</t>
  </si>
  <si>
    <t>Elifsude Acıl</t>
  </si>
  <si>
    <t xml:space="preserve">Şahika Tuluk </t>
  </si>
  <si>
    <t>İpek Doğan</t>
  </si>
  <si>
    <t>Enis Karataş</t>
  </si>
  <si>
    <t>Ege Esendemir</t>
  </si>
  <si>
    <t>Lana nimet oglu</t>
  </si>
  <si>
    <t>Mehmet Kerem Aslan</t>
  </si>
  <si>
    <t>D-206</t>
  </si>
  <si>
    <t>Selin Kahraman</t>
  </si>
  <si>
    <t>TARIK MOHAMED MANSOR KABASE RASHWAN</t>
  </si>
  <si>
    <t>LATIF MAROUANE IDRISS 1ER JUME SIMPORE</t>
  </si>
  <si>
    <t>Yağmur Mutu</t>
  </si>
  <si>
    <t xml:space="preserve">Ayşe Ebrar Toker </t>
  </si>
  <si>
    <t>Aiman Abdulraheem</t>
  </si>
  <si>
    <t>Mustafa Piriz</t>
  </si>
  <si>
    <t xml:space="preserve">Kardelen bozan </t>
  </si>
  <si>
    <t xml:space="preserve"> TIBA SALAH KHUDHAIR AL-IEDANI</t>
  </si>
  <si>
    <t>ALAAEDDIN A A ALGHAMRI</t>
  </si>
  <si>
    <t>ABDEL RAHMAN ALAMSI</t>
  </si>
  <si>
    <t xml:space="preserve">Efe Bedirhan Çoban </t>
  </si>
  <si>
    <t xml:space="preserve">Satta Bouthaina </t>
  </si>
  <si>
    <t>MOUMEN HAMMOUSH</t>
  </si>
  <si>
    <t>D-112</t>
  </si>
  <si>
    <t>Konuralp Çimen</t>
  </si>
  <si>
    <t>Esma Baştürk</t>
  </si>
  <si>
    <t>Özge Gücen</t>
  </si>
  <si>
    <t xml:space="preserve">Saynab Ahmed Abdulkadir </t>
  </si>
  <si>
    <t>Asmaa Mohamed</t>
  </si>
  <si>
    <t>İclal Miraç Vardar</t>
  </si>
  <si>
    <t xml:space="preserve">SANAA EDDAHOUM </t>
  </si>
  <si>
    <t>Kerem Can Taytan</t>
  </si>
  <si>
    <t>Dahabo Salad Mohamed</t>
  </si>
  <si>
    <t>İlkay Tunç</t>
  </si>
  <si>
    <t>Aria Akbari Asremi</t>
  </si>
  <si>
    <t>Mashala momand</t>
  </si>
  <si>
    <t>HUTHEFH ABDULWAHID MOHAMMED ABDULWAHAB AL-QADHI</t>
  </si>
  <si>
    <t>Azita chakeri</t>
  </si>
  <si>
    <t>D-214</t>
  </si>
  <si>
    <t>LAURE MILOPUE KALOMBO</t>
  </si>
  <si>
    <t>BINTOU MAIGA</t>
  </si>
  <si>
    <t>MUHAMMED TALHA BİNNETOĞLU</t>
  </si>
  <si>
    <t>BEKNAZAR MURATBAKIEV</t>
  </si>
  <si>
    <t>SUDE YÖNET</t>
  </si>
  <si>
    <t>AYBERK KAMA</t>
  </si>
  <si>
    <t>AYSEL MEMİŞ</t>
  </si>
  <si>
    <t>TUNAHAN ACAR</t>
  </si>
  <si>
    <t>MEHMET FIRAT ALKAN</t>
  </si>
  <si>
    <t>YİĞİT ŞAHİN ÇAĞLAR</t>
  </si>
  <si>
    <t>OĞULCAN AKGÜN</t>
  </si>
  <si>
    <t xml:space="preserve"> KEMAL YILMAZ</t>
  </si>
  <si>
    <t>M. ALI SAFI</t>
  </si>
  <si>
    <t>BEYZANUR COŞKAN</t>
  </si>
  <si>
    <t>ALI ABDULLAH ALI AHMED</t>
  </si>
  <si>
    <t xml:space="preserve"> ELANUR AYDEMİR</t>
  </si>
  <si>
    <t>NEHİR KURU</t>
  </si>
  <si>
    <t>ENES CAN VAROL</t>
  </si>
  <si>
    <t>HEDIYEH KADKHODAEI</t>
  </si>
  <si>
    <t>D-111</t>
  </si>
  <si>
    <t>MAGED MOHAMED MAHROUS HAMDI</t>
  </si>
  <si>
    <t>Meryem Uzun</t>
  </si>
  <si>
    <t>Atilla Yalcın Erhan Erdok</t>
  </si>
  <si>
    <t>Eren Aydıner</t>
  </si>
  <si>
    <t xml:space="preserve">HELEN ALHWEDE </t>
  </si>
  <si>
    <t>Alper Koşar</t>
  </si>
  <si>
    <t>Alper Ömer Keleş</t>
  </si>
  <si>
    <t>Azra Rona</t>
  </si>
  <si>
    <t>Abdulrahman Jarrah</t>
  </si>
  <si>
    <t>Ahmad Sodıs Faızı</t>
  </si>
  <si>
    <t>Saitzhan Tukhtabayev</t>
  </si>
  <si>
    <t>ELEYEH İDRİSS HERSİ</t>
  </si>
  <si>
    <t>MOAZ MOHAMED ALY IBRAHIM AMER</t>
  </si>
  <si>
    <t>KHELOUD THARWAT AHMED MAHMOUD GHANEM</t>
  </si>
  <si>
    <t>D-207</t>
  </si>
  <si>
    <t>RAKIATA WALET INTALLA</t>
  </si>
  <si>
    <t>JANA HAGGAG</t>
  </si>
  <si>
    <t>ZIAD EYADEH MOHD ABU SUNAIMEH</t>
  </si>
  <si>
    <t>Dilay Kaçmaz</t>
  </si>
  <si>
    <t>Hiba Telkhoukh</t>
  </si>
  <si>
    <t>Rana Saygı</t>
  </si>
  <si>
    <t>Yaşar Efe Bombom</t>
  </si>
  <si>
    <t>Kerem sakci</t>
  </si>
  <si>
    <t>Doğukan Özsoy</t>
  </si>
  <si>
    <t>Mehmetcan Çukuroğlu</t>
  </si>
  <si>
    <t>KADRY WAEL MAHMOUD MOHAMEED ABDELMONEM</t>
  </si>
  <si>
    <t>ARIELLE LUHANGA BAHATI</t>
  </si>
  <si>
    <t>Begüm Sağlam</t>
  </si>
  <si>
    <t>Umay Şimşek</t>
  </si>
  <si>
    <t>NOSAIBA MOHAMED ABDULRAZIQ ELRISHI</t>
  </si>
  <si>
    <t>Eren Ramazan Çiftsüren</t>
  </si>
  <si>
    <t>Abdulkadir Türkay</t>
  </si>
  <si>
    <t>Zübeyir Yıldırım</t>
  </si>
  <si>
    <t>Yamama Sarsour</t>
  </si>
  <si>
    <t>Omid Shahabi mohammadabadi</t>
  </si>
  <si>
    <t>Mert Özgür Tezcan</t>
  </si>
  <si>
    <t>D-209</t>
  </si>
  <si>
    <t>Zeynep HONAMLI</t>
  </si>
  <si>
    <t>Osman Yolcu</t>
  </si>
  <si>
    <t>NASER MASOUD ELMAHJOB SALEH</t>
  </si>
  <si>
    <t>selin er</t>
  </si>
  <si>
    <t>Arsen Arslan</t>
  </si>
  <si>
    <t>Sudenaz Şimşek</t>
  </si>
  <si>
    <t>Yalın Yaz Yağmur Algur</t>
  </si>
  <si>
    <t>Abdelrahman ahmed saleh hamad mahmoud</t>
  </si>
  <si>
    <t>Kerem Demirer</t>
  </si>
  <si>
    <t>OMNIA AMR HASSAN ABDELLATIF</t>
  </si>
  <si>
    <t>Maman aissata bangoura</t>
  </si>
  <si>
    <t>Berat taşçı</t>
  </si>
  <si>
    <t>Bekir Sönmez</t>
  </si>
  <si>
    <t>AHMED MOHAMMED AWAD ELRADI HINDI</t>
  </si>
  <si>
    <t>Ahmet Dağdeviren</t>
  </si>
  <si>
    <t>Ada Dinar</t>
  </si>
  <si>
    <t>Batuhan Tuncer Batu</t>
  </si>
  <si>
    <t>Bilol Saifulloev</t>
  </si>
  <si>
    <t>Muhammadmustafo Abdusattorov</t>
  </si>
  <si>
    <t>Optik</t>
  </si>
  <si>
    <t>WRI</t>
  </si>
  <si>
    <t>Total</t>
  </si>
  <si>
    <t>Pass/Fail</t>
  </si>
  <si>
    <t>Pass</t>
  </si>
  <si>
    <t>Fail</t>
  </si>
  <si>
    <t>Ali Şahin</t>
  </si>
  <si>
    <t xml:space="preserve">  Abdellahii Meine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</si>
</sst>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tabSelected="1" workbookViewId="0">
      <selection activeCell="F12" sqref="F12"/>
    </sheetView>
  </sheetViews>
  <sheetFormatPr defaultRowHeight="16.5" customHeight="1" x14ac:dyDescent="0.25"/>
  <cols>
    <col min="1" max="1" width="8.85546875" customWidth="1"/>
    <col min="2" max="2" width="14.85546875" bestFit="1" customWidth="1"/>
    <col min="3" max="3" width="70.85546875" style="13" hidden="1" customWidth="1"/>
    <col min="4" max="4" width="42.28515625" style="13" hidden="1" customWidth="1"/>
    <col min="5" max="5" width="19.5703125" style="13" bestFit="1" customWidth="1"/>
    <col min="6" max="7" width="8.85546875" customWidth="1"/>
    <col min="8" max="9" width="8.85546875" style="6" customWidth="1"/>
  </cols>
  <sheetData>
    <row r="1" spans="1:9" ht="16.5" customHeight="1" x14ac:dyDescent="0.25">
      <c r="A1" s="1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333</v>
      </c>
      <c r="G1" s="1" t="s">
        <v>334</v>
      </c>
      <c r="H1" s="4" t="s">
        <v>335</v>
      </c>
      <c r="I1" s="4" t="s">
        <v>336</v>
      </c>
    </row>
    <row r="2" spans="1:9" ht="16.5" customHeight="1" x14ac:dyDescent="0.25">
      <c r="A2" s="2" t="s">
        <v>256</v>
      </c>
      <c r="B2" s="2">
        <v>230163071</v>
      </c>
      <c r="C2" s="7" t="s">
        <v>272</v>
      </c>
      <c r="D2" s="7" t="str">
        <f>UPPER(C2)</f>
        <v xml:space="preserve"> ELANUR AYDEMİR</v>
      </c>
      <c r="E2" s="7" t="str">
        <f>CONCATENATE(LEFT(D2,2),REPT("*",5),RIGHT(D2,2))</f>
        <v xml:space="preserve"> E*****İR</v>
      </c>
      <c r="F2" s="2">
        <v>32</v>
      </c>
      <c r="G2" s="2">
        <v>0</v>
      </c>
      <c r="H2" s="5">
        <f t="shared" ref="H2:H65" si="0">F2+G2</f>
        <v>32</v>
      </c>
      <c r="I2" s="5" t="s">
        <v>338</v>
      </c>
    </row>
    <row r="3" spans="1:9" ht="16.5" customHeight="1" x14ac:dyDescent="0.25">
      <c r="A3" s="2" t="s">
        <v>256</v>
      </c>
      <c r="B3" s="2">
        <v>230216619</v>
      </c>
      <c r="C3" s="7" t="s">
        <v>268</v>
      </c>
      <c r="D3" s="7" t="str">
        <f>UPPER(C3)</f>
        <v xml:space="preserve"> KEMAL YILMAZ</v>
      </c>
      <c r="E3" s="7" t="str">
        <f t="shared" ref="E3:E66" si="1">CONCATENATE(LEFT(D3,2),REPT("*",5),RIGHT(D3,2))</f>
        <v xml:space="preserve"> K*****AZ</v>
      </c>
      <c r="F3" s="2">
        <v>25</v>
      </c>
      <c r="G3" s="2">
        <v>0</v>
      </c>
      <c r="H3" s="5">
        <f t="shared" si="0"/>
        <v>25</v>
      </c>
      <c r="I3" s="5" t="s">
        <v>338</v>
      </c>
    </row>
    <row r="4" spans="1:9" ht="16.5" customHeight="1" x14ac:dyDescent="0.25">
      <c r="A4" s="9" t="s">
        <v>226</v>
      </c>
      <c r="B4" s="9">
        <v>230407441</v>
      </c>
      <c r="C4" s="9" t="s">
        <v>235</v>
      </c>
      <c r="D4" s="9" t="str">
        <f>UPPER(C4)</f>
        <v xml:space="preserve"> TIBA SALAH KHUDHAIR AL-IEDANI</v>
      </c>
      <c r="E4" s="9" t="str">
        <f t="shared" si="1"/>
        <v xml:space="preserve"> T*****NI</v>
      </c>
      <c r="F4" s="9">
        <v>47</v>
      </c>
      <c r="G4" s="9">
        <v>36</v>
      </c>
      <c r="H4" s="8">
        <f t="shared" si="0"/>
        <v>83</v>
      </c>
      <c r="I4" s="8" t="s">
        <v>337</v>
      </c>
    </row>
    <row r="5" spans="1:9" ht="16.5" customHeight="1" x14ac:dyDescent="0.25">
      <c r="A5" s="2" t="s">
        <v>226</v>
      </c>
      <c r="B5" s="2">
        <v>230308750</v>
      </c>
      <c r="C5" s="7" t="s">
        <v>237</v>
      </c>
      <c r="D5" s="7" t="str">
        <f>UPPER(C5)</f>
        <v>ABDEL RAHMAN ALAMSI</v>
      </c>
      <c r="E5" s="7" t="str">
        <f t="shared" si="1"/>
        <v>AB*****SI</v>
      </c>
      <c r="F5" s="2">
        <v>40</v>
      </c>
      <c r="G5" s="2">
        <v>20</v>
      </c>
      <c r="H5" s="5">
        <f t="shared" si="0"/>
        <v>60</v>
      </c>
      <c r="I5" s="5" t="s">
        <v>338</v>
      </c>
    </row>
    <row r="6" spans="1:9" ht="16.5" customHeight="1" x14ac:dyDescent="0.25">
      <c r="A6" s="2" t="s">
        <v>170</v>
      </c>
      <c r="B6" s="2">
        <v>230406629</v>
      </c>
      <c r="C6" s="7" t="s">
        <v>340</v>
      </c>
      <c r="D6" s="7" t="str">
        <f>UPPER(C6)</f>
        <v xml:space="preserve">  ABDELLAHİİ MEİNE</v>
      </c>
      <c r="E6" s="7" t="str">
        <f t="shared" si="1"/>
        <v xml:space="preserve">  *****NE</v>
      </c>
      <c r="F6" s="2">
        <v>38</v>
      </c>
      <c r="G6" s="2">
        <v>12</v>
      </c>
      <c r="H6" s="5">
        <f t="shared" si="0"/>
        <v>50</v>
      </c>
      <c r="I6" s="5" t="s">
        <v>338</v>
      </c>
    </row>
    <row r="7" spans="1:9" ht="16.5" customHeight="1" x14ac:dyDescent="0.25">
      <c r="A7" s="9" t="s">
        <v>32</v>
      </c>
      <c r="B7" s="9">
        <v>230324357</v>
      </c>
      <c r="C7" s="9" t="s">
        <v>34</v>
      </c>
      <c r="D7" s="9" t="str">
        <f>UPPER(C7)</f>
        <v>ABDELMALEK DIT OKBA MESSAOUI</v>
      </c>
      <c r="E7" s="9" t="str">
        <f t="shared" si="1"/>
        <v>AB*****UI</v>
      </c>
      <c r="F7" s="9">
        <v>45</v>
      </c>
      <c r="G7" s="9">
        <v>32</v>
      </c>
      <c r="H7" s="8">
        <f t="shared" si="0"/>
        <v>77</v>
      </c>
      <c r="I7" s="8" t="s">
        <v>337</v>
      </c>
    </row>
    <row r="8" spans="1:9" ht="16.5" customHeight="1" x14ac:dyDescent="0.25">
      <c r="A8" s="9" t="s">
        <v>313</v>
      </c>
      <c r="B8" s="9">
        <v>231511807</v>
      </c>
      <c r="C8" s="9" t="s">
        <v>321</v>
      </c>
      <c r="D8" s="9" t="str">
        <f>UPPER(C8)</f>
        <v>ABDELRAHMAN AHMED SALEH HAMAD MAHMOUD</v>
      </c>
      <c r="E8" s="9" t="str">
        <f t="shared" si="1"/>
        <v>AB*****UD</v>
      </c>
      <c r="F8" s="9">
        <v>54</v>
      </c>
      <c r="G8" s="9">
        <v>32</v>
      </c>
      <c r="H8" s="8">
        <f t="shared" si="0"/>
        <v>86</v>
      </c>
      <c r="I8" s="8" t="s">
        <v>337</v>
      </c>
    </row>
    <row r="9" spans="1:9" ht="16.5" customHeight="1" x14ac:dyDescent="0.25">
      <c r="A9" s="2" t="s">
        <v>3</v>
      </c>
      <c r="B9" s="2">
        <v>230415999</v>
      </c>
      <c r="C9" s="7" t="s">
        <v>19</v>
      </c>
      <c r="D9" s="7" t="str">
        <f>UPPER(C9)</f>
        <v>ABDELRAHMAN OSAMA ABDELHADY MOHAMED ELGAMIL</v>
      </c>
      <c r="E9" s="7" t="str">
        <f t="shared" si="1"/>
        <v>AB*****IL</v>
      </c>
      <c r="F9" s="2">
        <v>34</v>
      </c>
      <c r="G9" s="2">
        <v>16</v>
      </c>
      <c r="H9" s="5">
        <f t="shared" si="0"/>
        <v>50</v>
      </c>
      <c r="I9" s="5" t="s">
        <v>338</v>
      </c>
    </row>
    <row r="10" spans="1:9" ht="16.5" customHeight="1" x14ac:dyDescent="0.25">
      <c r="A10" s="2" t="s">
        <v>121</v>
      </c>
      <c r="B10" s="2">
        <v>230415384</v>
      </c>
      <c r="C10" s="7" t="s">
        <v>133</v>
      </c>
      <c r="D10" s="7" t="str">
        <f>UPPER(C10)</f>
        <v xml:space="preserve">ABDENNOUR-NECHE </v>
      </c>
      <c r="E10" s="7" t="str">
        <f t="shared" si="1"/>
        <v xml:space="preserve">AB*****E </v>
      </c>
      <c r="F10" s="2">
        <v>43</v>
      </c>
      <c r="G10" s="2">
        <v>12</v>
      </c>
      <c r="H10" s="5">
        <f t="shared" si="0"/>
        <v>55</v>
      </c>
      <c r="I10" s="5" t="s">
        <v>338</v>
      </c>
    </row>
    <row r="11" spans="1:9" ht="16.5" customHeight="1" x14ac:dyDescent="0.25">
      <c r="A11" s="9" t="s">
        <v>24</v>
      </c>
      <c r="B11" s="9">
        <v>230406641</v>
      </c>
      <c r="C11" s="9" t="s">
        <v>31</v>
      </c>
      <c r="D11" s="9" t="str">
        <f>UPPER(C11)</f>
        <v xml:space="preserve">ABDOULAYE HAÏDARA </v>
      </c>
      <c r="E11" s="9" t="str">
        <f t="shared" si="1"/>
        <v xml:space="preserve">AB*****A </v>
      </c>
      <c r="F11" s="9">
        <v>50</v>
      </c>
      <c r="G11" s="9">
        <v>36</v>
      </c>
      <c r="H11" s="8">
        <f t="shared" si="0"/>
        <v>86</v>
      </c>
      <c r="I11" s="8" t="s">
        <v>337</v>
      </c>
    </row>
    <row r="12" spans="1:9" ht="16.5" customHeight="1" x14ac:dyDescent="0.25">
      <c r="A12" s="9" t="s">
        <v>291</v>
      </c>
      <c r="B12" s="9">
        <v>231620505</v>
      </c>
      <c r="C12" s="9" t="s">
        <v>308</v>
      </c>
      <c r="D12" s="9" t="str">
        <f>UPPER(C12)</f>
        <v>ABDULKADİR TÜRKAY</v>
      </c>
      <c r="E12" s="9" t="str">
        <f t="shared" si="1"/>
        <v>AB*****AY</v>
      </c>
      <c r="F12" s="9">
        <v>52</v>
      </c>
      <c r="G12" s="9">
        <v>24</v>
      </c>
      <c r="H12" s="8">
        <f t="shared" si="0"/>
        <v>76</v>
      </c>
      <c r="I12" s="8" t="s">
        <v>337</v>
      </c>
    </row>
    <row r="13" spans="1:9" ht="16.5" customHeight="1" x14ac:dyDescent="0.25">
      <c r="A13" s="2" t="s">
        <v>146</v>
      </c>
      <c r="B13" s="2">
        <v>230399095</v>
      </c>
      <c r="C13" s="7" t="s">
        <v>165</v>
      </c>
      <c r="D13" s="7" t="str">
        <f>UPPER(C13)</f>
        <v>ABDULLAH MOHAMMEDALI</v>
      </c>
      <c r="E13" s="7" t="str">
        <f t="shared" si="1"/>
        <v>AB*****LI</v>
      </c>
      <c r="F13" s="2">
        <v>33</v>
      </c>
      <c r="G13" s="2">
        <v>0</v>
      </c>
      <c r="H13" s="5">
        <f t="shared" si="0"/>
        <v>33</v>
      </c>
      <c r="I13" s="5" t="s">
        <v>338</v>
      </c>
    </row>
    <row r="14" spans="1:9" ht="16.5" customHeight="1" x14ac:dyDescent="0.25">
      <c r="A14" s="9" t="s">
        <v>170</v>
      </c>
      <c r="B14" s="9">
        <v>231512062</v>
      </c>
      <c r="C14" s="9" t="s">
        <v>173</v>
      </c>
      <c r="D14" s="9" t="str">
        <f>UPPER(C14)</f>
        <v>ABDULLATEEF QASEM SALEH AL-HADDAD</v>
      </c>
      <c r="E14" s="9" t="str">
        <f t="shared" si="1"/>
        <v>AB*****AD</v>
      </c>
      <c r="F14" s="9">
        <v>51</v>
      </c>
      <c r="G14" s="9">
        <v>20</v>
      </c>
      <c r="H14" s="8">
        <f t="shared" si="0"/>
        <v>71</v>
      </c>
      <c r="I14" s="8" t="s">
        <v>337</v>
      </c>
    </row>
    <row r="15" spans="1:9" ht="16.5" customHeight="1" x14ac:dyDescent="0.25">
      <c r="A15" s="2" t="s">
        <v>181</v>
      </c>
      <c r="B15" s="2">
        <v>230406845</v>
      </c>
      <c r="C15" s="7" t="s">
        <v>186</v>
      </c>
      <c r="D15" s="7" t="str">
        <f>UPPER(C15)</f>
        <v>ABDULMALK ALTANANY</v>
      </c>
      <c r="E15" s="7" t="str">
        <f t="shared" si="1"/>
        <v>AB*****NY</v>
      </c>
      <c r="F15" s="2">
        <v>34</v>
      </c>
      <c r="G15" s="2">
        <v>12</v>
      </c>
      <c r="H15" s="5">
        <f t="shared" si="0"/>
        <v>46</v>
      </c>
      <c r="I15" s="5" t="s">
        <v>338</v>
      </c>
    </row>
    <row r="16" spans="1:9" ht="16.5" customHeight="1" x14ac:dyDescent="0.25">
      <c r="A16" s="9" t="s">
        <v>81</v>
      </c>
      <c r="B16" s="9">
        <v>230406549</v>
      </c>
      <c r="C16" s="9" t="s">
        <v>94</v>
      </c>
      <c r="D16" s="9" t="str">
        <f>UPPER(C16)</f>
        <v>ABDULRAHMAN ABAZİD</v>
      </c>
      <c r="E16" s="9" t="str">
        <f t="shared" si="1"/>
        <v>AB*****İD</v>
      </c>
      <c r="F16" s="9">
        <v>53</v>
      </c>
      <c r="G16" s="9">
        <v>24</v>
      </c>
      <c r="H16" s="8">
        <f t="shared" si="0"/>
        <v>77</v>
      </c>
      <c r="I16" s="8" t="s">
        <v>337</v>
      </c>
    </row>
    <row r="17" spans="1:9" ht="16.5" customHeight="1" x14ac:dyDescent="0.25">
      <c r="A17" s="2" t="s">
        <v>276</v>
      </c>
      <c r="B17" s="2">
        <v>230177531</v>
      </c>
      <c r="C17" s="7" t="s">
        <v>285</v>
      </c>
      <c r="D17" s="7" t="str">
        <f>UPPER(C17)</f>
        <v>ABDULRAHMAN JARRAH</v>
      </c>
      <c r="E17" s="7" t="str">
        <f t="shared" si="1"/>
        <v>AB*****AH</v>
      </c>
      <c r="F17" s="2">
        <v>48</v>
      </c>
      <c r="G17" s="2">
        <v>16</v>
      </c>
      <c r="H17" s="5">
        <f t="shared" si="0"/>
        <v>64</v>
      </c>
      <c r="I17" s="5" t="s">
        <v>338</v>
      </c>
    </row>
    <row r="18" spans="1:9" ht="16.5" customHeight="1" x14ac:dyDescent="0.25">
      <c r="A18" s="2" t="s">
        <v>313</v>
      </c>
      <c r="B18" s="2">
        <v>231509345</v>
      </c>
      <c r="C18" s="7" t="s">
        <v>329</v>
      </c>
      <c r="D18" s="7" t="str">
        <f>UPPER(C18)</f>
        <v>ADA DİNAR</v>
      </c>
      <c r="E18" s="7" t="str">
        <f t="shared" si="1"/>
        <v>AD*****AR</v>
      </c>
      <c r="F18" s="2">
        <v>26</v>
      </c>
      <c r="G18" s="2">
        <v>8</v>
      </c>
      <c r="H18" s="5">
        <f t="shared" si="0"/>
        <v>34</v>
      </c>
      <c r="I18" s="5" t="s">
        <v>338</v>
      </c>
    </row>
    <row r="19" spans="1:9" ht="16.5" customHeight="1" x14ac:dyDescent="0.25">
      <c r="A19" s="9" t="s">
        <v>81</v>
      </c>
      <c r="B19" s="9">
        <v>230308905</v>
      </c>
      <c r="C19" s="9" t="s">
        <v>82</v>
      </c>
      <c r="D19" s="9" t="str">
        <f>UPPER(C19)</f>
        <v xml:space="preserve">ADAMA BOUBACAR KEÏTA </v>
      </c>
      <c r="E19" s="9" t="str">
        <f t="shared" si="1"/>
        <v xml:space="preserve">AD*****A </v>
      </c>
      <c r="F19" s="9">
        <v>44</v>
      </c>
      <c r="G19" s="9">
        <v>36</v>
      </c>
      <c r="H19" s="8">
        <f t="shared" si="0"/>
        <v>80</v>
      </c>
      <c r="I19" s="8" t="s">
        <v>337</v>
      </c>
    </row>
    <row r="20" spans="1:9" ht="16.5" customHeight="1" x14ac:dyDescent="0.25">
      <c r="A20" s="2" t="s">
        <v>81</v>
      </c>
      <c r="B20" s="2">
        <v>220169827</v>
      </c>
      <c r="C20" s="7" t="s">
        <v>92</v>
      </c>
      <c r="D20" s="7" t="str">
        <f>UPPER(C20)</f>
        <v>ADEM KAYNAR</v>
      </c>
      <c r="E20" s="7" t="str">
        <f t="shared" si="1"/>
        <v>AD*****AR</v>
      </c>
      <c r="F20" s="2">
        <v>37</v>
      </c>
      <c r="G20" s="2">
        <v>16</v>
      </c>
      <c r="H20" s="5">
        <f t="shared" si="0"/>
        <v>53</v>
      </c>
      <c r="I20" s="5" t="s">
        <v>338</v>
      </c>
    </row>
    <row r="21" spans="1:9" ht="16.5" customHeight="1" x14ac:dyDescent="0.25">
      <c r="A21" s="2" t="s">
        <v>135</v>
      </c>
      <c r="B21" s="2">
        <v>230216541</v>
      </c>
      <c r="C21" s="7" t="s">
        <v>140</v>
      </c>
      <c r="D21" s="7" t="str">
        <f>UPPER(C21)</f>
        <v>ADIAN EYAS KHALID ALHAMDI</v>
      </c>
      <c r="E21" s="7" t="str">
        <f t="shared" si="1"/>
        <v>AD*****DI</v>
      </c>
      <c r="F21" s="2">
        <v>39</v>
      </c>
      <c r="G21" s="2">
        <v>24</v>
      </c>
      <c r="H21" s="5">
        <f t="shared" si="0"/>
        <v>63</v>
      </c>
      <c r="I21" s="5" t="s">
        <v>338</v>
      </c>
    </row>
    <row r="22" spans="1:9" ht="16.5" customHeight="1" x14ac:dyDescent="0.25">
      <c r="A22" s="9" t="s">
        <v>135</v>
      </c>
      <c r="B22" s="9">
        <v>230406305</v>
      </c>
      <c r="C22" s="9" t="s">
        <v>143</v>
      </c>
      <c r="D22" s="9" t="str">
        <f>UPPER(C22)</f>
        <v>ADİL RAMİ İSHAKQ</v>
      </c>
      <c r="E22" s="9" t="str">
        <f t="shared" si="1"/>
        <v>AD*****KQ</v>
      </c>
      <c r="F22" s="9">
        <v>49</v>
      </c>
      <c r="G22" s="9">
        <v>32</v>
      </c>
      <c r="H22" s="8">
        <f t="shared" si="0"/>
        <v>81</v>
      </c>
      <c r="I22" s="8" t="s">
        <v>337</v>
      </c>
    </row>
    <row r="23" spans="1:9" ht="16.5" customHeight="1" x14ac:dyDescent="0.25">
      <c r="A23" s="2" t="s">
        <v>181</v>
      </c>
      <c r="B23" s="2">
        <v>230406773</v>
      </c>
      <c r="C23" s="7" t="s">
        <v>196</v>
      </c>
      <c r="D23" s="7" t="str">
        <f>UPPER(C23)</f>
        <v>AHMAD ALMUSTAFA ABDEH</v>
      </c>
      <c r="E23" s="7" t="str">
        <f t="shared" si="1"/>
        <v>AH*****EH</v>
      </c>
      <c r="F23" s="2">
        <v>17</v>
      </c>
      <c r="G23" s="2">
        <v>0</v>
      </c>
      <c r="H23" s="5">
        <f t="shared" si="0"/>
        <v>17</v>
      </c>
      <c r="I23" s="5" t="s">
        <v>338</v>
      </c>
    </row>
    <row r="24" spans="1:9" ht="16.5" customHeight="1" x14ac:dyDescent="0.25">
      <c r="A24" s="2" t="s">
        <v>276</v>
      </c>
      <c r="B24" s="2">
        <v>220336327</v>
      </c>
      <c r="C24" s="7" t="s">
        <v>286</v>
      </c>
      <c r="D24" s="7" t="str">
        <f>UPPER(C24)</f>
        <v>AHMAD SODIS FAIZI</v>
      </c>
      <c r="E24" s="7" t="str">
        <f t="shared" si="1"/>
        <v>AH*****ZI</v>
      </c>
      <c r="F24" s="2">
        <v>37</v>
      </c>
      <c r="G24" s="2">
        <v>24</v>
      </c>
      <c r="H24" s="5">
        <f t="shared" si="0"/>
        <v>61</v>
      </c>
      <c r="I24" s="5" t="s">
        <v>338</v>
      </c>
    </row>
    <row r="25" spans="1:9" ht="16.5" customHeight="1" x14ac:dyDescent="0.25">
      <c r="A25" s="2" t="s">
        <v>55</v>
      </c>
      <c r="B25" s="2">
        <v>220407382</v>
      </c>
      <c r="C25" s="7" t="s">
        <v>60</v>
      </c>
      <c r="D25" s="7" t="str">
        <f>UPPER(C25)</f>
        <v xml:space="preserve">AHMED ABOUWAFY </v>
      </c>
      <c r="E25" s="7" t="str">
        <f t="shared" si="1"/>
        <v xml:space="preserve">AH*****Y </v>
      </c>
      <c r="F25" s="2">
        <v>39</v>
      </c>
      <c r="G25" s="2">
        <v>12</v>
      </c>
      <c r="H25" s="5">
        <f t="shared" si="0"/>
        <v>51</v>
      </c>
      <c r="I25" s="5" t="s">
        <v>338</v>
      </c>
    </row>
    <row r="26" spans="1:9" ht="16.5" customHeight="1" x14ac:dyDescent="0.25">
      <c r="A26" s="9" t="s">
        <v>313</v>
      </c>
      <c r="B26" s="9">
        <v>230415089</v>
      </c>
      <c r="C26" s="9" t="s">
        <v>327</v>
      </c>
      <c r="D26" s="9" t="str">
        <f>UPPER(C26)</f>
        <v>AHMED MOHAMMED AWAD ELRADI HINDI</v>
      </c>
      <c r="E26" s="9" t="str">
        <f t="shared" si="1"/>
        <v>AH*****DI</v>
      </c>
      <c r="F26" s="9">
        <v>47</v>
      </c>
      <c r="G26" s="9">
        <v>28</v>
      </c>
      <c r="H26" s="8">
        <f t="shared" si="0"/>
        <v>75</v>
      </c>
      <c r="I26" s="8" t="s">
        <v>337</v>
      </c>
    </row>
    <row r="27" spans="1:9" ht="16.5" customHeight="1" x14ac:dyDescent="0.25">
      <c r="A27" s="9" t="s">
        <v>181</v>
      </c>
      <c r="B27" s="9">
        <v>230177771</v>
      </c>
      <c r="C27" s="9" t="s">
        <v>200</v>
      </c>
      <c r="D27" s="9" t="str">
        <f>UPPER(C27)</f>
        <v>AHMET DAĞ</v>
      </c>
      <c r="E27" s="9" t="str">
        <f t="shared" si="1"/>
        <v>AH*****AĞ</v>
      </c>
      <c r="F27" s="9">
        <v>42</v>
      </c>
      <c r="G27" s="9">
        <v>28</v>
      </c>
      <c r="H27" s="8">
        <f t="shared" si="0"/>
        <v>70</v>
      </c>
      <c r="I27" s="8" t="s">
        <v>337</v>
      </c>
    </row>
    <row r="28" spans="1:9" ht="16.5" customHeight="1" x14ac:dyDescent="0.25">
      <c r="A28" s="9" t="s">
        <v>313</v>
      </c>
      <c r="B28" s="9">
        <v>220163713</v>
      </c>
      <c r="C28" s="9" t="s">
        <v>328</v>
      </c>
      <c r="D28" s="9" t="str">
        <f>UPPER(C28)</f>
        <v>AHMET DAĞDEVİREN</v>
      </c>
      <c r="E28" s="9" t="str">
        <f t="shared" si="1"/>
        <v>AH*****EN</v>
      </c>
      <c r="F28" s="9">
        <v>42</v>
      </c>
      <c r="G28" s="9">
        <v>36</v>
      </c>
      <c r="H28" s="8">
        <f t="shared" si="0"/>
        <v>78</v>
      </c>
      <c r="I28" s="8" t="s">
        <v>337</v>
      </c>
    </row>
    <row r="29" spans="1:9" ht="16.5" customHeight="1" x14ac:dyDescent="0.25">
      <c r="A29" s="2" t="s">
        <v>226</v>
      </c>
      <c r="B29" s="2">
        <v>230399055</v>
      </c>
      <c r="C29" s="7" t="s">
        <v>232</v>
      </c>
      <c r="D29" s="7" t="str">
        <f>UPPER(C29)</f>
        <v>AİMAN ABDULRAHEEM</v>
      </c>
      <c r="E29" s="7" t="str">
        <f t="shared" si="1"/>
        <v>Aİ*****EM</v>
      </c>
      <c r="F29" s="2">
        <v>49</v>
      </c>
      <c r="G29" s="2">
        <v>16</v>
      </c>
      <c r="H29" s="5">
        <f t="shared" si="0"/>
        <v>65</v>
      </c>
      <c r="I29" s="5" t="s">
        <v>338</v>
      </c>
    </row>
    <row r="30" spans="1:9" ht="16.5" customHeight="1" x14ac:dyDescent="0.25">
      <c r="A30" s="9" t="s">
        <v>3</v>
      </c>
      <c r="B30" s="9">
        <v>230407827</v>
      </c>
      <c r="C30" s="9" t="s">
        <v>21</v>
      </c>
      <c r="D30" s="9" t="str">
        <f>UPPER(C30)</f>
        <v>AL BARAA ASKAR</v>
      </c>
      <c r="E30" s="9" t="str">
        <f t="shared" si="1"/>
        <v>AL*****AR</v>
      </c>
      <c r="F30" s="9">
        <v>48</v>
      </c>
      <c r="G30" s="9">
        <v>28</v>
      </c>
      <c r="H30" s="8">
        <f t="shared" si="0"/>
        <v>76</v>
      </c>
      <c r="I30" s="8" t="s">
        <v>337</v>
      </c>
    </row>
    <row r="31" spans="1:9" ht="16.5" customHeight="1" x14ac:dyDescent="0.25">
      <c r="A31" s="9" t="s">
        <v>3</v>
      </c>
      <c r="B31" s="9">
        <v>230415329</v>
      </c>
      <c r="C31" s="9" t="s">
        <v>17</v>
      </c>
      <c r="D31" s="9" t="str">
        <f>UPPER(C31)</f>
        <v>AL YAMAN ASAD</v>
      </c>
      <c r="E31" s="9" t="str">
        <f t="shared" si="1"/>
        <v>AL*****AD</v>
      </c>
      <c r="F31" s="9">
        <v>46</v>
      </c>
      <c r="G31" s="9">
        <v>40</v>
      </c>
      <c r="H31" s="8">
        <f t="shared" si="0"/>
        <v>86</v>
      </c>
      <c r="I31" s="8" t="s">
        <v>337</v>
      </c>
    </row>
    <row r="32" spans="1:9" ht="16.5" customHeight="1" x14ac:dyDescent="0.25">
      <c r="A32" s="2" t="s">
        <v>135</v>
      </c>
      <c r="B32" s="2">
        <v>231511569</v>
      </c>
      <c r="C32" s="7" t="s">
        <v>137</v>
      </c>
      <c r="D32" s="7" t="str">
        <f>UPPER(C32)</f>
        <v xml:space="preserve">ALAA BURAK </v>
      </c>
      <c r="E32" s="7" t="str">
        <f t="shared" si="1"/>
        <v xml:space="preserve">AL*****K </v>
      </c>
      <c r="F32" s="2">
        <v>47</v>
      </c>
      <c r="G32" s="2">
        <v>18</v>
      </c>
      <c r="H32" s="5">
        <f t="shared" si="0"/>
        <v>65</v>
      </c>
      <c r="I32" s="5" t="s">
        <v>338</v>
      </c>
    </row>
    <row r="33" spans="1:9" ht="16.5" customHeight="1" x14ac:dyDescent="0.25">
      <c r="A33" s="2" t="s">
        <v>226</v>
      </c>
      <c r="B33" s="2">
        <v>230415961</v>
      </c>
      <c r="C33" s="7" t="s">
        <v>236</v>
      </c>
      <c r="D33" s="7" t="str">
        <f>UPPER(C33)</f>
        <v>ALAAEDDIN A A ALGHAMRI</v>
      </c>
      <c r="E33" s="7" t="str">
        <f t="shared" si="1"/>
        <v>AL*****RI</v>
      </c>
      <c r="F33" s="2">
        <v>31</v>
      </c>
      <c r="G33" s="2">
        <v>8</v>
      </c>
      <c r="H33" s="5">
        <f t="shared" si="0"/>
        <v>39</v>
      </c>
      <c r="I33" s="5" t="s">
        <v>338</v>
      </c>
    </row>
    <row r="34" spans="1:9" ht="16.5" customHeight="1" x14ac:dyDescent="0.25">
      <c r="A34" s="2" t="s">
        <v>3</v>
      </c>
      <c r="B34" s="2">
        <v>230163031</v>
      </c>
      <c r="C34" s="7" t="s">
        <v>12</v>
      </c>
      <c r="D34" s="7" t="str">
        <f>UPPER(C34)</f>
        <v>ALEYNA AYDEMİR</v>
      </c>
      <c r="E34" s="7" t="str">
        <f t="shared" si="1"/>
        <v>AL*****İR</v>
      </c>
      <c r="F34" s="2">
        <v>24</v>
      </c>
      <c r="G34" s="2">
        <v>0</v>
      </c>
      <c r="H34" s="5">
        <f t="shared" si="0"/>
        <v>24</v>
      </c>
      <c r="I34" s="5" t="s">
        <v>338</v>
      </c>
    </row>
    <row r="35" spans="1:9" ht="16.5" customHeight="1" x14ac:dyDescent="0.25">
      <c r="A35" s="2" t="s">
        <v>181</v>
      </c>
      <c r="B35" s="2">
        <v>230333759</v>
      </c>
      <c r="C35" s="7" t="s">
        <v>192</v>
      </c>
      <c r="D35" s="7" t="str">
        <f>UPPER(C35)</f>
        <v>ALHAZAM MAHMOOD QASIM QASIM</v>
      </c>
      <c r="E35" s="7" t="str">
        <f t="shared" si="1"/>
        <v>AL*****IM</v>
      </c>
      <c r="F35" s="2">
        <v>37</v>
      </c>
      <c r="G35" s="2">
        <v>0</v>
      </c>
      <c r="H35" s="5">
        <f t="shared" si="0"/>
        <v>37</v>
      </c>
      <c r="I35" s="5" t="s">
        <v>338</v>
      </c>
    </row>
    <row r="36" spans="1:9" ht="16.5" customHeight="1" x14ac:dyDescent="0.25">
      <c r="A36" s="2" t="s">
        <v>256</v>
      </c>
      <c r="B36" s="2">
        <v>230399237</v>
      </c>
      <c r="C36" s="7" t="s">
        <v>271</v>
      </c>
      <c r="D36" s="7" t="str">
        <f>UPPER(C36)</f>
        <v>ALI ABDULLAH ALI AHMED</v>
      </c>
      <c r="E36" s="7" t="str">
        <f t="shared" si="1"/>
        <v>AL*****ED</v>
      </c>
      <c r="F36" s="2">
        <v>46</v>
      </c>
      <c r="G36" s="2">
        <v>20</v>
      </c>
      <c r="H36" s="5">
        <f t="shared" si="0"/>
        <v>66</v>
      </c>
      <c r="I36" s="5" t="s">
        <v>338</v>
      </c>
    </row>
    <row r="37" spans="1:9" ht="16.5" customHeight="1" x14ac:dyDescent="0.25">
      <c r="A37" s="2" t="s">
        <v>98</v>
      </c>
      <c r="B37" s="2">
        <v>230308918</v>
      </c>
      <c r="C37" s="7" t="s">
        <v>104</v>
      </c>
      <c r="D37" s="7" t="str">
        <f>UPPER(C37)</f>
        <v>ALI FAISAL GHAZI AJAM</v>
      </c>
      <c r="E37" s="7" t="str">
        <f t="shared" si="1"/>
        <v>AL*****AM</v>
      </c>
      <c r="F37" s="2">
        <v>30</v>
      </c>
      <c r="G37" s="2">
        <v>16</v>
      </c>
      <c r="H37" s="5">
        <f t="shared" si="0"/>
        <v>46</v>
      </c>
      <c r="I37" s="5" t="s">
        <v>338</v>
      </c>
    </row>
    <row r="38" spans="1:9" ht="16.5" customHeight="1" x14ac:dyDescent="0.25">
      <c r="A38" s="9" t="s">
        <v>211</v>
      </c>
      <c r="B38" s="9">
        <v>230415715</v>
      </c>
      <c r="C38" s="9" t="s">
        <v>218</v>
      </c>
      <c r="D38" s="9" t="str">
        <f>UPPER(C38)</f>
        <v>ALİ AMEER ALİ MOHAMED</v>
      </c>
      <c r="E38" s="9" t="str">
        <f t="shared" si="1"/>
        <v>AL*****ED</v>
      </c>
      <c r="F38" s="9">
        <v>46</v>
      </c>
      <c r="G38" s="9">
        <v>36</v>
      </c>
      <c r="H38" s="8">
        <f t="shared" si="0"/>
        <v>82</v>
      </c>
      <c r="I38" s="8" t="s">
        <v>337</v>
      </c>
    </row>
    <row r="39" spans="1:9" ht="16.5" customHeight="1" x14ac:dyDescent="0.25">
      <c r="A39" s="2" t="s">
        <v>3</v>
      </c>
      <c r="B39" s="2">
        <v>220163717</v>
      </c>
      <c r="C39" s="7" t="s">
        <v>13</v>
      </c>
      <c r="D39" s="7" t="str">
        <f>UPPER(C39)</f>
        <v>ALİ HALİD</v>
      </c>
      <c r="E39" s="7" t="str">
        <f t="shared" si="1"/>
        <v>AL*****İD</v>
      </c>
      <c r="F39" s="2">
        <v>40</v>
      </c>
      <c r="G39" s="2">
        <v>12</v>
      </c>
      <c r="H39" s="5">
        <f t="shared" si="0"/>
        <v>52</v>
      </c>
      <c r="I39" s="5" t="s">
        <v>338</v>
      </c>
    </row>
    <row r="40" spans="1:9" ht="16.5" customHeight="1" x14ac:dyDescent="0.25">
      <c r="A40" s="2" t="s">
        <v>146</v>
      </c>
      <c r="B40" s="2">
        <v>230324411</v>
      </c>
      <c r="C40" s="7" t="s">
        <v>164</v>
      </c>
      <c r="D40" s="7" t="str">
        <f>UPPER(C40)</f>
        <v>ALİ KEREM ZAZAL</v>
      </c>
      <c r="E40" s="7" t="str">
        <f t="shared" si="1"/>
        <v>AL*****AL</v>
      </c>
      <c r="F40" s="2">
        <v>39</v>
      </c>
      <c r="G40" s="2">
        <v>8</v>
      </c>
      <c r="H40" s="5">
        <f t="shared" si="0"/>
        <v>47</v>
      </c>
      <c r="I40" s="5" t="s">
        <v>338</v>
      </c>
    </row>
    <row r="41" spans="1:9" ht="16.5" customHeight="1" x14ac:dyDescent="0.25">
      <c r="A41" s="2" t="s">
        <v>55</v>
      </c>
      <c r="B41" s="2">
        <v>230308961</v>
      </c>
      <c r="C41" s="7" t="s">
        <v>59</v>
      </c>
      <c r="D41" s="7" t="str">
        <f>UPPER(C41)</f>
        <v xml:space="preserve">ALİ MOHAMMED MOHAMMED FAREED </v>
      </c>
      <c r="E41" s="7" t="str">
        <f t="shared" si="1"/>
        <v xml:space="preserve">AL*****D </v>
      </c>
      <c r="F41" s="2">
        <v>40</v>
      </c>
      <c r="G41" s="2">
        <v>8</v>
      </c>
      <c r="H41" s="5">
        <f t="shared" si="0"/>
        <v>48</v>
      </c>
      <c r="I41" s="5" t="s">
        <v>338</v>
      </c>
    </row>
    <row r="42" spans="1:9" ht="16.5" customHeight="1" x14ac:dyDescent="0.25">
      <c r="A42" s="11" t="s">
        <v>201</v>
      </c>
      <c r="B42" s="11">
        <v>230415032</v>
      </c>
      <c r="C42" s="11" t="s">
        <v>339</v>
      </c>
      <c r="D42" s="9" t="str">
        <f>UPPER(C42)</f>
        <v>ALİ ŞAHİN</v>
      </c>
      <c r="E42" s="9" t="str">
        <f t="shared" si="1"/>
        <v>AL*****İN</v>
      </c>
      <c r="F42" s="11">
        <v>38</v>
      </c>
      <c r="G42" s="11">
        <v>32</v>
      </c>
      <c r="H42" s="11">
        <f t="shared" si="0"/>
        <v>70</v>
      </c>
      <c r="I42" s="11" t="s">
        <v>337</v>
      </c>
    </row>
    <row r="43" spans="1:9" ht="16.5" customHeight="1" x14ac:dyDescent="0.25">
      <c r="A43" s="2" t="s">
        <v>32</v>
      </c>
      <c r="B43" s="2">
        <v>231620615</v>
      </c>
      <c r="C43" s="7" t="s">
        <v>37</v>
      </c>
      <c r="D43" s="7" t="str">
        <f>UPPER(C43)</f>
        <v>ALİMERT TEZCAN</v>
      </c>
      <c r="E43" s="7" t="str">
        <f t="shared" si="1"/>
        <v>AL*****AN</v>
      </c>
      <c r="F43" s="2">
        <v>38</v>
      </c>
      <c r="G43" s="2">
        <v>16</v>
      </c>
      <c r="H43" s="5">
        <f t="shared" si="0"/>
        <v>54</v>
      </c>
      <c r="I43" s="5" t="s">
        <v>338</v>
      </c>
    </row>
    <row r="44" spans="1:9" ht="16.5" customHeight="1" x14ac:dyDescent="0.25">
      <c r="A44" s="9" t="s">
        <v>276</v>
      </c>
      <c r="B44" s="9">
        <v>230415036</v>
      </c>
      <c r="C44" s="9" t="s">
        <v>282</v>
      </c>
      <c r="D44" s="9" t="str">
        <f>UPPER(C44)</f>
        <v>ALPER KOŞAR</v>
      </c>
      <c r="E44" s="9" t="str">
        <f t="shared" si="1"/>
        <v>AL*****AR</v>
      </c>
      <c r="F44" s="9">
        <v>52</v>
      </c>
      <c r="G44" s="9">
        <v>40</v>
      </c>
      <c r="H44" s="8">
        <f t="shared" si="0"/>
        <v>92</v>
      </c>
      <c r="I44" s="8" t="s">
        <v>337</v>
      </c>
    </row>
    <row r="45" spans="1:9" ht="16.5" customHeight="1" x14ac:dyDescent="0.25">
      <c r="A45" s="9" t="s">
        <v>276</v>
      </c>
      <c r="B45" s="9">
        <v>230406561</v>
      </c>
      <c r="C45" s="9" t="s">
        <v>283</v>
      </c>
      <c r="D45" s="9" t="str">
        <f>UPPER(C45)</f>
        <v>ALPER ÖMER KELEŞ</v>
      </c>
      <c r="E45" s="9" t="str">
        <f t="shared" si="1"/>
        <v>AL*****EŞ</v>
      </c>
      <c r="F45" s="9">
        <v>41</v>
      </c>
      <c r="G45" s="9">
        <v>32</v>
      </c>
      <c r="H45" s="8">
        <f t="shared" si="0"/>
        <v>73</v>
      </c>
      <c r="I45" s="8" t="s">
        <v>337</v>
      </c>
    </row>
    <row r="46" spans="1:9" ht="16.5" customHeight="1" x14ac:dyDescent="0.25">
      <c r="A46" s="2" t="s">
        <v>32</v>
      </c>
      <c r="B46" s="2">
        <v>230169943</v>
      </c>
      <c r="C46" s="7" t="s">
        <v>40</v>
      </c>
      <c r="D46" s="7" t="str">
        <f>UPPER(C46)</f>
        <v>ALTUĞ ARIK</v>
      </c>
      <c r="E46" s="7" t="str">
        <f t="shared" si="1"/>
        <v>AL*****IK</v>
      </c>
      <c r="F46" s="2">
        <v>20</v>
      </c>
      <c r="G46" s="2">
        <v>8</v>
      </c>
      <c r="H46" s="5">
        <f t="shared" si="0"/>
        <v>28</v>
      </c>
      <c r="I46" s="5" t="s">
        <v>338</v>
      </c>
    </row>
    <row r="47" spans="1:9" ht="16.5" customHeight="1" x14ac:dyDescent="0.25">
      <c r="A47" s="9" t="s">
        <v>146</v>
      </c>
      <c r="B47" s="9">
        <v>230328023</v>
      </c>
      <c r="C47" s="9" t="s">
        <v>163</v>
      </c>
      <c r="D47" s="9" t="str">
        <f>UPPER(C47)</f>
        <v xml:space="preserve">AMADOU THERA </v>
      </c>
      <c r="E47" s="9" t="str">
        <f t="shared" si="1"/>
        <v xml:space="preserve">AM*****A </v>
      </c>
      <c r="F47" s="9">
        <v>45</v>
      </c>
      <c r="G47" s="9">
        <v>26</v>
      </c>
      <c r="H47" s="8">
        <f t="shared" si="0"/>
        <v>71</v>
      </c>
      <c r="I47" s="8" t="s">
        <v>337</v>
      </c>
    </row>
    <row r="48" spans="1:9" ht="16.5" customHeight="1" x14ac:dyDescent="0.25">
      <c r="A48" s="9" t="s">
        <v>110</v>
      </c>
      <c r="B48" s="9">
        <v>230308752</v>
      </c>
      <c r="C48" s="9" t="s">
        <v>111</v>
      </c>
      <c r="D48" s="9" t="str">
        <f>UPPER(C48)</f>
        <v>AMIN ASL VAELI</v>
      </c>
      <c r="E48" s="9" t="str">
        <f t="shared" si="1"/>
        <v>AM*****LI</v>
      </c>
      <c r="F48" s="9">
        <v>45</v>
      </c>
      <c r="G48" s="9">
        <v>40</v>
      </c>
      <c r="H48" s="8">
        <f t="shared" si="0"/>
        <v>85</v>
      </c>
      <c r="I48" s="8" t="s">
        <v>337</v>
      </c>
    </row>
    <row r="49" spans="1:9" ht="16.5" customHeight="1" x14ac:dyDescent="0.25">
      <c r="A49" s="9" t="s">
        <v>24</v>
      </c>
      <c r="B49" s="9">
        <v>220407266</v>
      </c>
      <c r="C49" s="9" t="s">
        <v>28</v>
      </c>
      <c r="D49" s="9" t="str">
        <f>UPPER(C49)</f>
        <v>AMİRA SİRİNE NACER</v>
      </c>
      <c r="E49" s="9" t="str">
        <f t="shared" si="1"/>
        <v>AM*****ER</v>
      </c>
      <c r="F49" s="9">
        <v>44</v>
      </c>
      <c r="G49" s="9">
        <v>26</v>
      </c>
      <c r="H49" s="8">
        <f t="shared" si="0"/>
        <v>70</v>
      </c>
      <c r="I49" s="8" t="s">
        <v>337</v>
      </c>
    </row>
    <row r="50" spans="1:9" ht="16.5" customHeight="1" x14ac:dyDescent="0.25">
      <c r="A50" s="2" t="s">
        <v>201</v>
      </c>
      <c r="B50" s="2">
        <v>230406009</v>
      </c>
      <c r="C50" s="7" t="s">
        <v>210</v>
      </c>
      <c r="D50" s="7" t="str">
        <f>UPPER(C50)</f>
        <v>AMMAR Y I ENAIA</v>
      </c>
      <c r="E50" s="7" t="str">
        <f t="shared" si="1"/>
        <v>AM*****IA</v>
      </c>
      <c r="F50" s="2">
        <v>47</v>
      </c>
      <c r="G50" s="2">
        <v>18</v>
      </c>
      <c r="H50" s="5">
        <f t="shared" si="0"/>
        <v>65</v>
      </c>
      <c r="I50" s="5" t="s">
        <v>338</v>
      </c>
    </row>
    <row r="51" spans="1:9" ht="16.5" customHeight="1" x14ac:dyDescent="0.25">
      <c r="A51" s="2" t="s">
        <v>3</v>
      </c>
      <c r="B51" s="2">
        <v>230324359</v>
      </c>
      <c r="C51" s="7" t="s">
        <v>4</v>
      </c>
      <c r="D51" s="7" t="str">
        <f>UPPER(C51)</f>
        <v>ANAS KHALED BADAHDOOH</v>
      </c>
      <c r="E51" s="7" t="str">
        <f t="shared" si="1"/>
        <v>AN*****OH</v>
      </c>
      <c r="F51" s="2">
        <v>33</v>
      </c>
      <c r="G51" s="2">
        <v>8</v>
      </c>
      <c r="H51" s="5">
        <f t="shared" si="0"/>
        <v>41</v>
      </c>
      <c r="I51" s="5" t="s">
        <v>338</v>
      </c>
    </row>
    <row r="52" spans="1:9" ht="16.5" customHeight="1" x14ac:dyDescent="0.25">
      <c r="A52" s="2" t="s">
        <v>291</v>
      </c>
      <c r="B52" s="2">
        <v>230308597</v>
      </c>
      <c r="C52" s="7" t="s">
        <v>303</v>
      </c>
      <c r="D52" s="7" t="str">
        <f>UPPER(C52)</f>
        <v>ARIELLE LUHANGA BAHATI</v>
      </c>
      <c r="E52" s="7" t="str">
        <f t="shared" si="1"/>
        <v>AR*****TI</v>
      </c>
      <c r="F52" s="2">
        <v>42</v>
      </c>
      <c r="G52" s="2">
        <v>16</v>
      </c>
      <c r="H52" s="5">
        <f t="shared" si="0"/>
        <v>58</v>
      </c>
      <c r="I52" s="5" t="s">
        <v>338</v>
      </c>
    </row>
    <row r="53" spans="1:9" ht="16.5" customHeight="1" x14ac:dyDescent="0.25">
      <c r="A53" s="9" t="s">
        <v>241</v>
      </c>
      <c r="B53" s="9">
        <v>230314923</v>
      </c>
      <c r="C53" s="9" t="s">
        <v>252</v>
      </c>
      <c r="D53" s="9" t="str">
        <f>UPPER(C53)</f>
        <v>ARİA AKBARİ ASREMİ</v>
      </c>
      <c r="E53" s="9" t="str">
        <f t="shared" si="1"/>
        <v>AR*****Mİ</v>
      </c>
      <c r="F53" s="9">
        <v>53</v>
      </c>
      <c r="G53" s="9">
        <v>40</v>
      </c>
      <c r="H53" s="8">
        <f t="shared" si="0"/>
        <v>93</v>
      </c>
      <c r="I53" s="8" t="s">
        <v>337</v>
      </c>
    </row>
    <row r="54" spans="1:9" ht="16.5" customHeight="1" x14ac:dyDescent="0.25">
      <c r="A54" s="9" t="s">
        <v>313</v>
      </c>
      <c r="B54" s="9">
        <v>230415038</v>
      </c>
      <c r="C54" s="9" t="s">
        <v>318</v>
      </c>
      <c r="D54" s="9" t="str">
        <f>UPPER(C54)</f>
        <v>ARSEN ARSLAN</v>
      </c>
      <c r="E54" s="9" t="str">
        <f t="shared" si="1"/>
        <v>AR*****AN</v>
      </c>
      <c r="F54" s="9">
        <v>54</v>
      </c>
      <c r="G54" s="9">
        <v>32</v>
      </c>
      <c r="H54" s="8">
        <f t="shared" si="0"/>
        <v>86</v>
      </c>
      <c r="I54" s="8" t="s">
        <v>337</v>
      </c>
    </row>
    <row r="55" spans="1:9" ht="16.5" customHeight="1" x14ac:dyDescent="0.25">
      <c r="A55" s="9" t="s">
        <v>181</v>
      </c>
      <c r="B55" s="9">
        <v>230415536</v>
      </c>
      <c r="C55" s="9" t="s">
        <v>185</v>
      </c>
      <c r="D55" s="9" t="str">
        <f>UPPER(C55)</f>
        <v>ARWA SAAD HELMY SHEHATA</v>
      </c>
      <c r="E55" s="9" t="str">
        <f t="shared" si="1"/>
        <v>AR*****TA</v>
      </c>
      <c r="F55" s="9">
        <v>52</v>
      </c>
      <c r="G55" s="9">
        <v>20</v>
      </c>
      <c r="H55" s="8">
        <f t="shared" si="0"/>
        <v>72</v>
      </c>
      <c r="I55" s="8" t="s">
        <v>337</v>
      </c>
    </row>
    <row r="56" spans="1:9" ht="16.5" customHeight="1" x14ac:dyDescent="0.25">
      <c r="A56" s="2" t="s">
        <v>146</v>
      </c>
      <c r="B56" s="2">
        <v>230317341</v>
      </c>
      <c r="C56" s="7" t="s">
        <v>154</v>
      </c>
      <c r="D56" s="7" t="str">
        <f>UPPER(C56)</f>
        <v>ASLI HATUN ÖZŞAHİN</v>
      </c>
      <c r="E56" s="7" t="str">
        <f t="shared" si="1"/>
        <v>AS*****İN</v>
      </c>
      <c r="F56" s="2">
        <v>40</v>
      </c>
      <c r="G56" s="2">
        <v>24</v>
      </c>
      <c r="H56" s="5">
        <f t="shared" si="0"/>
        <v>64</v>
      </c>
      <c r="I56" s="5" t="s">
        <v>338</v>
      </c>
    </row>
    <row r="57" spans="1:9" ht="16.5" customHeight="1" x14ac:dyDescent="0.25">
      <c r="A57" s="2" t="s">
        <v>181</v>
      </c>
      <c r="B57" s="2">
        <v>241432021</v>
      </c>
      <c r="C57" s="7" t="s">
        <v>193</v>
      </c>
      <c r="D57" s="7" t="str">
        <f>UPPER(C57)</f>
        <v>ASMAA MEKKAOUI</v>
      </c>
      <c r="E57" s="7" t="str">
        <f t="shared" si="1"/>
        <v>AS*****UI</v>
      </c>
      <c r="F57" s="2">
        <v>20</v>
      </c>
      <c r="G57" s="2">
        <v>28</v>
      </c>
      <c r="H57" s="5">
        <f t="shared" si="0"/>
        <v>48</v>
      </c>
      <c r="I57" s="5" t="s">
        <v>338</v>
      </c>
    </row>
    <row r="58" spans="1:9" ht="16.5" customHeight="1" x14ac:dyDescent="0.25">
      <c r="A58" s="2" t="s">
        <v>241</v>
      </c>
      <c r="B58" s="2">
        <v>230407703</v>
      </c>
      <c r="C58" s="7" t="s">
        <v>246</v>
      </c>
      <c r="D58" s="7" t="str">
        <f>UPPER(C58)</f>
        <v>ASMAA MOHAMED</v>
      </c>
      <c r="E58" s="7" t="str">
        <f t="shared" si="1"/>
        <v>AS*****ED</v>
      </c>
      <c r="F58" s="2">
        <v>43</v>
      </c>
      <c r="G58" s="2">
        <v>20</v>
      </c>
      <c r="H58" s="5">
        <f t="shared" si="0"/>
        <v>63</v>
      </c>
      <c r="I58" s="5" t="s">
        <v>338</v>
      </c>
    </row>
    <row r="59" spans="1:9" ht="16.5" customHeight="1" x14ac:dyDescent="0.25">
      <c r="A59" s="9" t="s">
        <v>276</v>
      </c>
      <c r="B59" s="9">
        <v>230406479</v>
      </c>
      <c r="C59" s="9" t="s">
        <v>279</v>
      </c>
      <c r="D59" s="9" t="str">
        <f>UPPER(C59)</f>
        <v>ATİLLA YALCIN ERHAN ERDOK</v>
      </c>
      <c r="E59" s="9" t="str">
        <f t="shared" si="1"/>
        <v>AT*****OK</v>
      </c>
      <c r="F59" s="9">
        <v>45</v>
      </c>
      <c r="G59" s="9">
        <v>26</v>
      </c>
      <c r="H59" s="8">
        <f t="shared" si="0"/>
        <v>71</v>
      </c>
      <c r="I59" s="8" t="s">
        <v>337</v>
      </c>
    </row>
    <row r="60" spans="1:9" ht="16.5" customHeight="1" x14ac:dyDescent="0.25">
      <c r="A60" s="2" t="s">
        <v>110</v>
      </c>
      <c r="B60" s="2">
        <v>230328721</v>
      </c>
      <c r="C60" s="7" t="s">
        <v>116</v>
      </c>
      <c r="D60" s="7" t="str">
        <f>UPPER(C60)</f>
        <v>AYBEK ROZMETOV</v>
      </c>
      <c r="E60" s="7" t="str">
        <f t="shared" si="1"/>
        <v>AY*****OV</v>
      </c>
      <c r="F60" s="2">
        <v>26</v>
      </c>
      <c r="G60" s="2">
        <v>0</v>
      </c>
      <c r="H60" s="5">
        <f t="shared" si="0"/>
        <v>26</v>
      </c>
      <c r="I60" s="5" t="s">
        <v>338</v>
      </c>
    </row>
    <row r="61" spans="1:9" ht="16.5" customHeight="1" x14ac:dyDescent="0.25">
      <c r="A61" s="9" t="s">
        <v>256</v>
      </c>
      <c r="B61" s="9">
        <v>231620509</v>
      </c>
      <c r="C61" s="9" t="s">
        <v>262</v>
      </c>
      <c r="D61" s="9" t="str">
        <f>UPPER(C61)</f>
        <v>AYBERK KAMA</v>
      </c>
      <c r="E61" s="9" t="str">
        <f t="shared" si="1"/>
        <v>AY*****MA</v>
      </c>
      <c r="F61" s="9">
        <v>55</v>
      </c>
      <c r="G61" s="9">
        <v>16</v>
      </c>
      <c r="H61" s="8">
        <f t="shared" si="0"/>
        <v>71</v>
      </c>
      <c r="I61" s="8" t="s">
        <v>337</v>
      </c>
    </row>
    <row r="62" spans="1:9" ht="16.5" customHeight="1" x14ac:dyDescent="0.25">
      <c r="A62" s="2" t="s">
        <v>256</v>
      </c>
      <c r="B62" s="2">
        <v>220177321</v>
      </c>
      <c r="C62" s="7" t="s">
        <v>263</v>
      </c>
      <c r="D62" s="7" t="str">
        <f>UPPER(C62)</f>
        <v>AYSEL MEMİŞ</v>
      </c>
      <c r="E62" s="7" t="str">
        <f t="shared" si="1"/>
        <v>AY*****İŞ</v>
      </c>
      <c r="F62" s="2">
        <v>38</v>
      </c>
      <c r="G62" s="2">
        <v>24</v>
      </c>
      <c r="H62" s="5">
        <f t="shared" si="0"/>
        <v>62</v>
      </c>
      <c r="I62" s="5" t="s">
        <v>338</v>
      </c>
    </row>
    <row r="63" spans="1:9" ht="16.5" customHeight="1" x14ac:dyDescent="0.25">
      <c r="A63" s="9" t="s">
        <v>226</v>
      </c>
      <c r="B63" s="9">
        <v>230308626</v>
      </c>
      <c r="C63" s="9" t="s">
        <v>231</v>
      </c>
      <c r="D63" s="9" t="str">
        <f>UPPER(C63)</f>
        <v xml:space="preserve">AYŞE EBRAR TOKER </v>
      </c>
      <c r="E63" s="9" t="str">
        <f t="shared" si="1"/>
        <v xml:space="preserve">AY*****R </v>
      </c>
      <c r="F63" s="9">
        <v>51</v>
      </c>
      <c r="G63" s="9">
        <v>24</v>
      </c>
      <c r="H63" s="8">
        <f t="shared" si="0"/>
        <v>75</v>
      </c>
      <c r="I63" s="8" t="s">
        <v>337</v>
      </c>
    </row>
    <row r="64" spans="1:9" ht="16.5" customHeight="1" x14ac:dyDescent="0.25">
      <c r="A64" s="9" t="s">
        <v>241</v>
      </c>
      <c r="B64" s="9">
        <v>220163913</v>
      </c>
      <c r="C64" s="9" t="s">
        <v>255</v>
      </c>
      <c r="D64" s="9" t="str">
        <f>UPPER(C64)</f>
        <v>AZİTA CHAKERİ</v>
      </c>
      <c r="E64" s="9" t="str">
        <f t="shared" si="1"/>
        <v>AZ*****Rİ</v>
      </c>
      <c r="F64" s="9">
        <v>38</v>
      </c>
      <c r="G64" s="9">
        <v>32</v>
      </c>
      <c r="H64" s="8">
        <f t="shared" si="0"/>
        <v>70</v>
      </c>
      <c r="I64" s="8" t="s">
        <v>337</v>
      </c>
    </row>
    <row r="65" spans="1:9" ht="16.5" customHeight="1" x14ac:dyDescent="0.25">
      <c r="A65" s="9" t="s">
        <v>276</v>
      </c>
      <c r="B65" s="9">
        <v>230324901</v>
      </c>
      <c r="C65" s="9" t="s">
        <v>284</v>
      </c>
      <c r="D65" s="9" t="str">
        <f>UPPER(C65)</f>
        <v>AZRA RONA</v>
      </c>
      <c r="E65" s="9" t="str">
        <f t="shared" si="1"/>
        <v>AZ*****NA</v>
      </c>
      <c r="F65" s="9">
        <v>43</v>
      </c>
      <c r="G65" s="9">
        <v>28</v>
      </c>
      <c r="H65" s="8">
        <f t="shared" si="0"/>
        <v>71</v>
      </c>
      <c r="I65" s="8" t="s">
        <v>337</v>
      </c>
    </row>
    <row r="66" spans="1:9" ht="16.5" customHeight="1" x14ac:dyDescent="0.25">
      <c r="A66" s="2" t="s">
        <v>3</v>
      </c>
      <c r="B66" s="2">
        <v>231509173</v>
      </c>
      <c r="C66" s="7" t="s">
        <v>10</v>
      </c>
      <c r="D66" s="7" t="str">
        <f>UPPER(C66)</f>
        <v>BADRİA NAZEF</v>
      </c>
      <c r="E66" s="7" t="str">
        <f t="shared" si="1"/>
        <v>BA*****EF</v>
      </c>
      <c r="F66" s="2">
        <v>24</v>
      </c>
      <c r="G66" s="2">
        <v>8</v>
      </c>
      <c r="H66" s="5">
        <f t="shared" ref="H66:H129" si="2">F66+G66</f>
        <v>32</v>
      </c>
      <c r="I66" s="5" t="s">
        <v>338</v>
      </c>
    </row>
    <row r="67" spans="1:9" ht="16.5" customHeight="1" x14ac:dyDescent="0.25">
      <c r="A67" s="9" t="s">
        <v>32</v>
      </c>
      <c r="B67" s="9">
        <v>230216219</v>
      </c>
      <c r="C67" s="9" t="s">
        <v>36</v>
      </c>
      <c r="D67" s="9" t="str">
        <f>UPPER(C67)</f>
        <v xml:space="preserve">BANA OUBİED </v>
      </c>
      <c r="E67" s="9" t="str">
        <f t="shared" ref="E67:E130" si="3">CONCATENATE(LEFT(D67,2),REPT("*",5),RIGHT(D67,2))</f>
        <v xml:space="preserve">BA*****D </v>
      </c>
      <c r="F67" s="9">
        <v>55</v>
      </c>
      <c r="G67" s="9">
        <v>40</v>
      </c>
      <c r="H67" s="8">
        <f t="shared" si="2"/>
        <v>95</v>
      </c>
      <c r="I67" s="8" t="s">
        <v>337</v>
      </c>
    </row>
    <row r="68" spans="1:9" ht="16.5" customHeight="1" x14ac:dyDescent="0.25">
      <c r="A68" s="2" t="s">
        <v>24</v>
      </c>
      <c r="B68" s="2">
        <v>220163729</v>
      </c>
      <c r="C68" s="7" t="s">
        <v>30</v>
      </c>
      <c r="D68" s="7" t="str">
        <f>UPPER(C68)</f>
        <v>BARAN GÜRER</v>
      </c>
      <c r="E68" s="7" t="str">
        <f t="shared" si="3"/>
        <v>BA*****ER</v>
      </c>
      <c r="F68" s="2">
        <v>5</v>
      </c>
      <c r="G68" s="2">
        <v>12</v>
      </c>
      <c r="H68" s="5">
        <f t="shared" si="2"/>
        <v>17</v>
      </c>
      <c r="I68" s="5" t="s">
        <v>338</v>
      </c>
    </row>
    <row r="69" spans="1:9" ht="16.5" customHeight="1" x14ac:dyDescent="0.25">
      <c r="A69" s="2" t="s">
        <v>69</v>
      </c>
      <c r="B69" s="2">
        <v>220163875</v>
      </c>
      <c r="C69" s="7" t="s">
        <v>80</v>
      </c>
      <c r="D69" s="7" t="str">
        <f>UPPER(C69)</f>
        <v xml:space="preserve">BARIŞ KOÇAK </v>
      </c>
      <c r="E69" s="7" t="str">
        <f t="shared" si="3"/>
        <v xml:space="preserve">BA*****K </v>
      </c>
      <c r="F69" s="2">
        <v>35</v>
      </c>
      <c r="G69" s="2">
        <v>12</v>
      </c>
      <c r="H69" s="5">
        <f t="shared" si="2"/>
        <v>47</v>
      </c>
      <c r="I69" s="5" t="s">
        <v>338</v>
      </c>
    </row>
    <row r="70" spans="1:9" ht="16.5" customHeight="1" x14ac:dyDescent="0.25">
      <c r="A70" s="2" t="s">
        <v>181</v>
      </c>
      <c r="B70" s="2">
        <v>231511406</v>
      </c>
      <c r="C70" s="7" t="s">
        <v>187</v>
      </c>
      <c r="D70" s="7" t="str">
        <f>UPPER(C70)</f>
        <v>BASANT-ABDELMEGID</v>
      </c>
      <c r="E70" s="7" t="str">
        <f t="shared" si="3"/>
        <v>BA*****ID</v>
      </c>
      <c r="F70" s="2">
        <v>23</v>
      </c>
      <c r="G70" s="2">
        <v>0</v>
      </c>
      <c r="H70" s="5">
        <f t="shared" si="2"/>
        <v>23</v>
      </c>
      <c r="I70" s="5" t="s">
        <v>338</v>
      </c>
    </row>
    <row r="71" spans="1:9" ht="16.5" customHeight="1" x14ac:dyDescent="0.25">
      <c r="A71" s="9" t="s">
        <v>3</v>
      </c>
      <c r="B71" s="9">
        <v>230328031</v>
      </c>
      <c r="C71" s="9" t="s">
        <v>15</v>
      </c>
      <c r="D71" s="9" t="str">
        <f>UPPER(C71)</f>
        <v>BASEL BAKATYAN</v>
      </c>
      <c r="E71" s="9" t="str">
        <f t="shared" si="3"/>
        <v>BA*****AN</v>
      </c>
      <c r="F71" s="9">
        <v>48</v>
      </c>
      <c r="G71" s="9">
        <v>24</v>
      </c>
      <c r="H71" s="8">
        <f t="shared" si="2"/>
        <v>72</v>
      </c>
      <c r="I71" s="8" t="s">
        <v>337</v>
      </c>
    </row>
    <row r="72" spans="1:9" ht="16.5" customHeight="1" x14ac:dyDescent="0.25">
      <c r="A72" s="9" t="s">
        <v>211</v>
      </c>
      <c r="B72" s="9">
        <v>230328031</v>
      </c>
      <c r="C72" s="9" t="s">
        <v>212</v>
      </c>
      <c r="D72" s="9" t="str">
        <f>UPPER(C72)</f>
        <v>BASEL HATEM MOHAMED GAMAL</v>
      </c>
      <c r="E72" s="9" t="str">
        <f t="shared" si="3"/>
        <v>BA*****AL</v>
      </c>
      <c r="F72" s="9">
        <v>48</v>
      </c>
      <c r="G72" s="9">
        <v>24</v>
      </c>
      <c r="H72" s="8">
        <f t="shared" si="2"/>
        <v>72</v>
      </c>
      <c r="I72" s="8" t="s">
        <v>337</v>
      </c>
    </row>
    <row r="73" spans="1:9" ht="16.5" customHeight="1" x14ac:dyDescent="0.25">
      <c r="A73" s="2" t="s">
        <v>313</v>
      </c>
      <c r="B73" s="2">
        <v>230308632</v>
      </c>
      <c r="C73" s="7" t="s">
        <v>330</v>
      </c>
      <c r="D73" s="7" t="str">
        <f>UPPER(C73)</f>
        <v>BATUHAN TUNCER BATU</v>
      </c>
      <c r="E73" s="7" t="str">
        <f t="shared" si="3"/>
        <v>BA*****TU</v>
      </c>
      <c r="F73" s="2">
        <v>24</v>
      </c>
      <c r="G73" s="2">
        <v>0</v>
      </c>
      <c r="H73" s="5">
        <f t="shared" si="2"/>
        <v>24</v>
      </c>
      <c r="I73" s="5" t="s">
        <v>338</v>
      </c>
    </row>
    <row r="74" spans="1:9" ht="16.5" customHeight="1" x14ac:dyDescent="0.25">
      <c r="A74" s="9" t="s">
        <v>291</v>
      </c>
      <c r="B74" s="9">
        <v>230317221</v>
      </c>
      <c r="C74" s="9" t="s">
        <v>304</v>
      </c>
      <c r="D74" s="9" t="str">
        <f>UPPER(C74)</f>
        <v>BEGÜM SAĞLAM</v>
      </c>
      <c r="E74" s="9" t="str">
        <f t="shared" si="3"/>
        <v>BE*****AM</v>
      </c>
      <c r="F74" s="9">
        <v>52</v>
      </c>
      <c r="G74" s="9">
        <v>32</v>
      </c>
      <c r="H74" s="8">
        <f t="shared" si="2"/>
        <v>84</v>
      </c>
      <c r="I74" s="8" t="s">
        <v>337</v>
      </c>
    </row>
    <row r="75" spans="1:9" ht="16.5" customHeight="1" x14ac:dyDescent="0.25">
      <c r="A75" s="9" t="s">
        <v>313</v>
      </c>
      <c r="B75" s="9">
        <v>231620619</v>
      </c>
      <c r="C75" s="9" t="s">
        <v>326</v>
      </c>
      <c r="D75" s="9" t="str">
        <f>UPPER(C75)</f>
        <v>BEKİR SÖNMEZ</v>
      </c>
      <c r="E75" s="9" t="str">
        <f t="shared" si="3"/>
        <v>BE*****EZ</v>
      </c>
      <c r="F75" s="9">
        <v>46</v>
      </c>
      <c r="G75" s="9">
        <v>32</v>
      </c>
      <c r="H75" s="8">
        <f t="shared" si="2"/>
        <v>78</v>
      </c>
      <c r="I75" s="8" t="s">
        <v>337</v>
      </c>
    </row>
    <row r="76" spans="1:9" ht="16.5" customHeight="1" x14ac:dyDescent="0.25">
      <c r="A76" s="2" t="s">
        <v>256</v>
      </c>
      <c r="B76" s="2">
        <v>230216369</v>
      </c>
      <c r="C76" s="7" t="s">
        <v>260</v>
      </c>
      <c r="D76" s="7" t="str">
        <f>UPPER(C76)</f>
        <v>BEKNAZAR MURATBAKIEV</v>
      </c>
      <c r="E76" s="7" t="str">
        <f t="shared" si="3"/>
        <v>BE*****EV</v>
      </c>
      <c r="F76" s="2">
        <v>33</v>
      </c>
      <c r="G76" s="2">
        <v>20</v>
      </c>
      <c r="H76" s="5">
        <f t="shared" si="2"/>
        <v>53</v>
      </c>
      <c r="I76" s="5" t="s">
        <v>338</v>
      </c>
    </row>
    <row r="77" spans="1:9" ht="16.5" customHeight="1" x14ac:dyDescent="0.25">
      <c r="A77" s="9" t="s">
        <v>313</v>
      </c>
      <c r="B77" s="9">
        <v>231620621</v>
      </c>
      <c r="C77" s="9" t="s">
        <v>325</v>
      </c>
      <c r="D77" s="9" t="str">
        <f>UPPER(C77)</f>
        <v>BERAT TAŞÇI</v>
      </c>
      <c r="E77" s="9" t="str">
        <f t="shared" si="3"/>
        <v>BE*****ÇI</v>
      </c>
      <c r="F77" s="9">
        <v>45</v>
      </c>
      <c r="G77" s="9">
        <v>26</v>
      </c>
      <c r="H77" s="8">
        <f t="shared" si="2"/>
        <v>71</v>
      </c>
      <c r="I77" s="8" t="s">
        <v>337</v>
      </c>
    </row>
    <row r="78" spans="1:9" ht="16.5" customHeight="1" x14ac:dyDescent="0.25">
      <c r="A78" s="2" t="s">
        <v>3</v>
      </c>
      <c r="B78" s="2">
        <v>230163041</v>
      </c>
      <c r="C78" s="7" t="s">
        <v>11</v>
      </c>
      <c r="D78" s="7" t="str">
        <f>UPPER(C78)</f>
        <v>BERFİN HAVİN ALTUN</v>
      </c>
      <c r="E78" s="7" t="str">
        <f t="shared" si="3"/>
        <v>BE*****UN</v>
      </c>
      <c r="F78" s="2">
        <v>16</v>
      </c>
      <c r="G78" s="2">
        <v>0</v>
      </c>
      <c r="H78" s="5">
        <f t="shared" si="2"/>
        <v>16</v>
      </c>
      <c r="I78" s="5" t="s">
        <v>338</v>
      </c>
    </row>
    <row r="79" spans="1:9" ht="16.5" customHeight="1" x14ac:dyDescent="0.25">
      <c r="A79" s="2" t="s">
        <v>146</v>
      </c>
      <c r="B79" s="2">
        <v>230324421</v>
      </c>
      <c r="C79" s="7" t="s">
        <v>151</v>
      </c>
      <c r="D79" s="7" t="str">
        <f>UPPER(C79)</f>
        <v>BERKCAN BİÇER</v>
      </c>
      <c r="E79" s="7" t="str">
        <f t="shared" si="3"/>
        <v>BE*****ER</v>
      </c>
      <c r="F79" s="2">
        <v>32</v>
      </c>
      <c r="G79" s="2">
        <v>8</v>
      </c>
      <c r="H79" s="5">
        <f t="shared" si="2"/>
        <v>40</v>
      </c>
      <c r="I79" s="5" t="s">
        <v>338</v>
      </c>
    </row>
    <row r="80" spans="1:9" ht="16.5" customHeight="1" x14ac:dyDescent="0.25">
      <c r="A80" s="2" t="s">
        <v>201</v>
      </c>
      <c r="B80" s="2">
        <v>230415042</v>
      </c>
      <c r="C80" s="7" t="s">
        <v>202</v>
      </c>
      <c r="D80" s="7" t="str">
        <f>UPPER(C80)</f>
        <v>BERKE BAŞTİMUR</v>
      </c>
      <c r="E80" s="7" t="str">
        <f t="shared" si="3"/>
        <v>BE*****UR</v>
      </c>
      <c r="F80" s="2">
        <v>40</v>
      </c>
      <c r="G80" s="2">
        <v>16</v>
      </c>
      <c r="H80" s="5">
        <f t="shared" si="2"/>
        <v>56</v>
      </c>
      <c r="I80" s="5" t="s">
        <v>338</v>
      </c>
    </row>
    <row r="81" spans="1:9" ht="16.5" customHeight="1" x14ac:dyDescent="0.25">
      <c r="A81" s="2" t="s">
        <v>121</v>
      </c>
      <c r="B81" s="2">
        <v>230177611</v>
      </c>
      <c r="C81" s="7" t="s">
        <v>125</v>
      </c>
      <c r="D81" s="7" t="str">
        <f>UPPER(C81)</f>
        <v>BETÜL PARLAK</v>
      </c>
      <c r="E81" s="7" t="str">
        <f t="shared" si="3"/>
        <v>BE*****AK</v>
      </c>
      <c r="F81" s="2">
        <v>46</v>
      </c>
      <c r="G81" s="2">
        <v>20</v>
      </c>
      <c r="H81" s="5">
        <f t="shared" si="2"/>
        <v>66</v>
      </c>
      <c r="I81" s="5" t="s">
        <v>338</v>
      </c>
    </row>
    <row r="82" spans="1:9" ht="16.5" customHeight="1" x14ac:dyDescent="0.25">
      <c r="A82" s="2" t="s">
        <v>256</v>
      </c>
      <c r="B82" s="2">
        <v>231511064</v>
      </c>
      <c r="C82" s="7" t="s">
        <v>270</v>
      </c>
      <c r="D82" s="7" t="str">
        <f>UPPER(C82)</f>
        <v>BEYZANUR COŞKAN</v>
      </c>
      <c r="E82" s="7" t="str">
        <f t="shared" si="3"/>
        <v>BE*****AN</v>
      </c>
      <c r="F82" s="2">
        <v>28</v>
      </c>
      <c r="G82" s="2">
        <v>0</v>
      </c>
      <c r="H82" s="5">
        <f t="shared" si="2"/>
        <v>28</v>
      </c>
      <c r="I82" s="5" t="s">
        <v>338</v>
      </c>
    </row>
    <row r="83" spans="1:9" ht="16.5" customHeight="1" x14ac:dyDescent="0.25">
      <c r="A83" s="2" t="s">
        <v>256</v>
      </c>
      <c r="B83" s="2">
        <v>231432386</v>
      </c>
      <c r="C83" s="7" t="s">
        <v>258</v>
      </c>
      <c r="D83" s="7" t="str">
        <f>UPPER(C83)</f>
        <v>BINTOU MAIGA</v>
      </c>
      <c r="E83" s="7" t="str">
        <f t="shared" si="3"/>
        <v>BI*****GA</v>
      </c>
      <c r="F83" s="2">
        <v>33</v>
      </c>
      <c r="G83" s="2">
        <v>24</v>
      </c>
      <c r="H83" s="5">
        <f t="shared" si="2"/>
        <v>57</v>
      </c>
      <c r="I83" s="5" t="s">
        <v>338</v>
      </c>
    </row>
    <row r="84" spans="1:9" ht="16.5" customHeight="1" x14ac:dyDescent="0.25">
      <c r="A84" s="9" t="s">
        <v>313</v>
      </c>
      <c r="B84" s="9">
        <v>230336361</v>
      </c>
      <c r="C84" s="9" t="s">
        <v>331</v>
      </c>
      <c r="D84" s="9" t="str">
        <f>UPPER(C84)</f>
        <v>BİLOL SAİFULLOEV</v>
      </c>
      <c r="E84" s="9" t="str">
        <f t="shared" si="3"/>
        <v>Bİ*****EV</v>
      </c>
      <c r="F84" s="9">
        <v>45</v>
      </c>
      <c r="G84" s="9">
        <v>32</v>
      </c>
      <c r="H84" s="8">
        <f t="shared" si="2"/>
        <v>77</v>
      </c>
      <c r="I84" s="8" t="s">
        <v>337</v>
      </c>
    </row>
    <row r="85" spans="1:9" ht="16.5" customHeight="1" x14ac:dyDescent="0.25">
      <c r="A85" s="9" t="s">
        <v>110</v>
      </c>
      <c r="B85" s="9">
        <v>230163051</v>
      </c>
      <c r="C85" s="9" t="s">
        <v>114</v>
      </c>
      <c r="D85" s="9" t="str">
        <f>UPPER(C85)</f>
        <v>BUSE BABATUĞUZ</v>
      </c>
      <c r="E85" s="9" t="str">
        <f t="shared" si="3"/>
        <v>BU*****UZ</v>
      </c>
      <c r="F85" s="9">
        <v>49</v>
      </c>
      <c r="G85" s="9">
        <v>36</v>
      </c>
      <c r="H85" s="8">
        <f t="shared" si="2"/>
        <v>85</v>
      </c>
      <c r="I85" s="8" t="s">
        <v>337</v>
      </c>
    </row>
    <row r="86" spans="1:9" ht="16.5" customHeight="1" x14ac:dyDescent="0.25">
      <c r="A86" s="2" t="s">
        <v>55</v>
      </c>
      <c r="B86" s="2">
        <v>230324639</v>
      </c>
      <c r="C86" s="7" t="s">
        <v>66</v>
      </c>
      <c r="D86" s="7" t="str">
        <f>UPPER(C86)</f>
        <v xml:space="preserve">CEMAL MOHAMMAD </v>
      </c>
      <c r="E86" s="7" t="str">
        <f t="shared" si="3"/>
        <v xml:space="preserve">CE*****D </v>
      </c>
      <c r="F86" s="2">
        <v>37</v>
      </c>
      <c r="G86" s="2">
        <v>20</v>
      </c>
      <c r="H86" s="5">
        <f t="shared" si="2"/>
        <v>57</v>
      </c>
      <c r="I86" s="5" t="s">
        <v>338</v>
      </c>
    </row>
    <row r="87" spans="1:9" ht="16.5" customHeight="1" x14ac:dyDescent="0.25">
      <c r="A87" s="2" t="s">
        <v>146</v>
      </c>
      <c r="B87" s="2">
        <v>230177739</v>
      </c>
      <c r="C87" s="7" t="s">
        <v>161</v>
      </c>
      <c r="D87" s="7" t="str">
        <f>UPPER(C87)</f>
        <v>CEYLAN ENGİN</v>
      </c>
      <c r="E87" s="7" t="str">
        <f t="shared" si="3"/>
        <v>CE*****İN</v>
      </c>
      <c r="F87" s="2">
        <v>27</v>
      </c>
      <c r="G87" s="2">
        <v>8</v>
      </c>
      <c r="H87" s="5">
        <f t="shared" si="2"/>
        <v>35</v>
      </c>
      <c r="I87" s="5" t="s">
        <v>338</v>
      </c>
    </row>
    <row r="88" spans="1:9" ht="16.5" customHeight="1" x14ac:dyDescent="0.25">
      <c r="A88" s="2" t="s">
        <v>146</v>
      </c>
      <c r="B88" s="2">
        <v>230399259</v>
      </c>
      <c r="C88" s="7" t="s">
        <v>152</v>
      </c>
      <c r="D88" s="7" t="str">
        <f>UPPER(C88)</f>
        <v xml:space="preserve">COUMARE DİAMOUSSA </v>
      </c>
      <c r="E88" s="7" t="str">
        <f t="shared" si="3"/>
        <v xml:space="preserve">CO*****A </v>
      </c>
      <c r="F88" s="2">
        <v>31</v>
      </c>
      <c r="G88" s="2">
        <v>20</v>
      </c>
      <c r="H88" s="5">
        <f t="shared" si="2"/>
        <v>51</v>
      </c>
      <c r="I88" s="5" t="s">
        <v>338</v>
      </c>
    </row>
    <row r="89" spans="1:9" ht="16.5" customHeight="1" x14ac:dyDescent="0.25">
      <c r="A89" s="9" t="s">
        <v>241</v>
      </c>
      <c r="B89" s="9">
        <v>231512819</v>
      </c>
      <c r="C89" s="9" t="s">
        <v>250</v>
      </c>
      <c r="D89" s="9" t="str">
        <f>UPPER(C89)</f>
        <v>DAHABO SALAD MOHAMED</v>
      </c>
      <c r="E89" s="9" t="str">
        <f t="shared" si="3"/>
        <v>DA*****ED</v>
      </c>
      <c r="F89" s="9">
        <v>48</v>
      </c>
      <c r="G89" s="9">
        <v>28</v>
      </c>
      <c r="H89" s="8">
        <f t="shared" si="2"/>
        <v>76</v>
      </c>
      <c r="I89" s="8" t="s">
        <v>337</v>
      </c>
    </row>
    <row r="90" spans="1:9" ht="16.5" customHeight="1" x14ac:dyDescent="0.25">
      <c r="A90" s="9" t="s">
        <v>55</v>
      </c>
      <c r="B90" s="9">
        <v>230336281</v>
      </c>
      <c r="C90" s="9" t="s">
        <v>63</v>
      </c>
      <c r="D90" s="9" t="str">
        <f>UPPER(C90)</f>
        <v>DENİZ KAAN KOCATEPE</v>
      </c>
      <c r="E90" s="9" t="str">
        <f t="shared" si="3"/>
        <v>DE*****PE</v>
      </c>
      <c r="F90" s="9">
        <v>51</v>
      </c>
      <c r="G90" s="9">
        <v>36</v>
      </c>
      <c r="H90" s="8">
        <f t="shared" si="2"/>
        <v>87</v>
      </c>
      <c r="I90" s="8" t="s">
        <v>337</v>
      </c>
    </row>
    <row r="91" spans="1:9" ht="16.5" customHeight="1" x14ac:dyDescent="0.25">
      <c r="A91" s="2" t="s">
        <v>291</v>
      </c>
      <c r="B91" s="2">
        <v>230314975</v>
      </c>
      <c r="C91" s="7" t="s">
        <v>295</v>
      </c>
      <c r="D91" s="7" t="str">
        <f>UPPER(C91)</f>
        <v>DİLAY KAÇMAZ</v>
      </c>
      <c r="E91" s="7" t="str">
        <f t="shared" si="3"/>
        <v>Dİ*****AZ</v>
      </c>
      <c r="F91" s="2">
        <v>13</v>
      </c>
      <c r="G91" s="2">
        <v>0</v>
      </c>
      <c r="H91" s="5">
        <f t="shared" si="2"/>
        <v>13</v>
      </c>
      <c r="I91" s="5" t="s">
        <v>338</v>
      </c>
    </row>
    <row r="92" spans="1:9" ht="16.5" customHeight="1" x14ac:dyDescent="0.25">
      <c r="A92" s="9" t="s">
        <v>32</v>
      </c>
      <c r="B92" s="9">
        <v>230216437</v>
      </c>
      <c r="C92" s="9" t="s">
        <v>38</v>
      </c>
      <c r="D92" s="9" t="str">
        <f>UPPER(C92)</f>
        <v>DOĞA KÖSE</v>
      </c>
      <c r="E92" s="9" t="str">
        <f t="shared" si="3"/>
        <v>DO*****SE</v>
      </c>
      <c r="F92" s="9">
        <v>46</v>
      </c>
      <c r="G92" s="9">
        <v>40</v>
      </c>
      <c r="H92" s="8">
        <f t="shared" si="2"/>
        <v>86</v>
      </c>
      <c r="I92" s="8" t="s">
        <v>337</v>
      </c>
    </row>
    <row r="93" spans="1:9" ht="16.5" customHeight="1" x14ac:dyDescent="0.25">
      <c r="A93" s="9" t="s">
        <v>291</v>
      </c>
      <c r="B93" s="9">
        <v>230166031</v>
      </c>
      <c r="C93" s="9" t="s">
        <v>300</v>
      </c>
      <c r="D93" s="9" t="str">
        <f>UPPER(C93)</f>
        <v>DOĞUKAN ÖZSOY</v>
      </c>
      <c r="E93" s="9" t="str">
        <f t="shared" si="3"/>
        <v>DO*****OY</v>
      </c>
      <c r="F93" s="9">
        <v>48</v>
      </c>
      <c r="G93" s="9">
        <v>24</v>
      </c>
      <c r="H93" s="8">
        <f t="shared" si="2"/>
        <v>72</v>
      </c>
      <c r="I93" s="8" t="s">
        <v>337</v>
      </c>
    </row>
    <row r="94" spans="1:9" ht="16.5" customHeight="1" x14ac:dyDescent="0.25">
      <c r="A94" s="2" t="s">
        <v>121</v>
      </c>
      <c r="B94" s="2">
        <v>230317241</v>
      </c>
      <c r="C94" s="7" t="s">
        <v>127</v>
      </c>
      <c r="D94" s="7" t="str">
        <f>UPPER(C94)</f>
        <v>EDANUR VARLI</v>
      </c>
      <c r="E94" s="7" t="str">
        <f t="shared" si="3"/>
        <v>ED*****LI</v>
      </c>
      <c r="F94" s="2">
        <v>47</v>
      </c>
      <c r="G94" s="2">
        <v>16</v>
      </c>
      <c r="H94" s="5">
        <f t="shared" si="2"/>
        <v>63</v>
      </c>
      <c r="I94" s="5" t="s">
        <v>338</v>
      </c>
    </row>
    <row r="95" spans="1:9" ht="16.5" customHeight="1" x14ac:dyDescent="0.25">
      <c r="A95" s="9" t="s">
        <v>121</v>
      </c>
      <c r="B95" s="9">
        <v>230415058</v>
      </c>
      <c r="C95" s="9" t="s">
        <v>124</v>
      </c>
      <c r="D95" s="9" t="str">
        <f>UPPER(C95)</f>
        <v>EDİZ YETERKULLAR</v>
      </c>
      <c r="E95" s="9" t="str">
        <f t="shared" si="3"/>
        <v>ED*****AR</v>
      </c>
      <c r="F95" s="9">
        <v>46</v>
      </c>
      <c r="G95" s="9">
        <v>24</v>
      </c>
      <c r="H95" s="8">
        <f t="shared" si="2"/>
        <v>70</v>
      </c>
      <c r="I95" s="8" t="s">
        <v>337</v>
      </c>
    </row>
    <row r="96" spans="1:9" ht="16.5" customHeight="1" x14ac:dyDescent="0.25">
      <c r="A96" s="2" t="s">
        <v>226</v>
      </c>
      <c r="B96" s="2">
        <v>220177343</v>
      </c>
      <c r="C96" s="7" t="s">
        <v>238</v>
      </c>
      <c r="D96" s="7" t="str">
        <f>UPPER(C96)</f>
        <v xml:space="preserve">EFE BEDİRHAN ÇOBAN </v>
      </c>
      <c r="E96" s="7" t="str">
        <f t="shared" si="3"/>
        <v xml:space="preserve">EF*****N </v>
      </c>
      <c r="F96" s="2">
        <v>42</v>
      </c>
      <c r="G96" s="2">
        <v>24</v>
      </c>
      <c r="H96" s="5">
        <f t="shared" si="2"/>
        <v>66</v>
      </c>
      <c r="I96" s="5" t="s">
        <v>338</v>
      </c>
    </row>
    <row r="97" spans="1:9" ht="16.5" customHeight="1" x14ac:dyDescent="0.25">
      <c r="A97" s="2" t="s">
        <v>211</v>
      </c>
      <c r="B97" s="2">
        <v>230333675</v>
      </c>
      <c r="C97" s="7" t="s">
        <v>223</v>
      </c>
      <c r="D97" s="7" t="str">
        <f>UPPER(C97)</f>
        <v>EGE ESENDEMİR</v>
      </c>
      <c r="E97" s="7" t="str">
        <f t="shared" si="3"/>
        <v>EG*****İR</v>
      </c>
      <c r="F97" s="2">
        <v>36</v>
      </c>
      <c r="G97" s="2">
        <v>16</v>
      </c>
      <c r="H97" s="5">
        <f t="shared" si="2"/>
        <v>52</v>
      </c>
      <c r="I97" s="5" t="s">
        <v>338</v>
      </c>
    </row>
    <row r="98" spans="1:9" ht="16.5" customHeight="1" x14ac:dyDescent="0.25">
      <c r="A98" s="2" t="s">
        <v>135</v>
      </c>
      <c r="B98" s="2">
        <v>230336285</v>
      </c>
      <c r="C98" s="7" t="s">
        <v>138</v>
      </c>
      <c r="D98" s="7" t="str">
        <f>UPPER(C98)</f>
        <v>EGE HALİL ER</v>
      </c>
      <c r="E98" s="7" t="str">
        <f t="shared" si="3"/>
        <v>EG*****ER</v>
      </c>
      <c r="F98" s="2">
        <v>37</v>
      </c>
      <c r="G98" s="2">
        <v>16</v>
      </c>
      <c r="H98" s="5">
        <f t="shared" si="2"/>
        <v>53</v>
      </c>
      <c r="I98" s="5" t="s">
        <v>338</v>
      </c>
    </row>
    <row r="99" spans="1:9" s="16" customFormat="1" ht="16.5" customHeight="1" x14ac:dyDescent="0.25">
      <c r="A99" s="9" t="s">
        <v>276</v>
      </c>
      <c r="B99" s="9">
        <v>231428268</v>
      </c>
      <c r="C99" s="9" t="s">
        <v>288</v>
      </c>
      <c r="D99" s="9" t="str">
        <f>UPPER(C99)</f>
        <v>ELEYEH İDRİSS HERSİ</v>
      </c>
      <c r="E99" s="9" t="str">
        <f t="shared" si="3"/>
        <v>EL*****Sİ</v>
      </c>
      <c r="F99" s="9">
        <v>54</v>
      </c>
      <c r="G99" s="9">
        <v>28</v>
      </c>
      <c r="H99" s="8">
        <f t="shared" si="2"/>
        <v>82</v>
      </c>
      <c r="I99" s="8" t="s">
        <v>337</v>
      </c>
    </row>
    <row r="100" spans="1:9" ht="16.5" customHeight="1" x14ac:dyDescent="0.25">
      <c r="A100" s="2" t="s">
        <v>81</v>
      </c>
      <c r="B100" s="2">
        <v>230169965</v>
      </c>
      <c r="C100" s="7" t="s">
        <v>85</v>
      </c>
      <c r="D100" s="7" t="str">
        <f>UPPER(C100)</f>
        <v>ELİF RANA TELLİ</v>
      </c>
      <c r="E100" s="7" t="str">
        <f t="shared" si="3"/>
        <v>EL*****Lİ</v>
      </c>
      <c r="F100" s="2">
        <v>29</v>
      </c>
      <c r="G100" s="2">
        <v>0</v>
      </c>
      <c r="H100" s="5">
        <f t="shared" si="2"/>
        <v>29</v>
      </c>
      <c r="I100" s="5" t="s">
        <v>338</v>
      </c>
    </row>
    <row r="101" spans="1:9" s="16" customFormat="1" ht="16.5" customHeight="1" x14ac:dyDescent="0.25">
      <c r="A101" s="9" t="s">
        <v>211</v>
      </c>
      <c r="B101" s="9">
        <v>230317243</v>
      </c>
      <c r="C101" s="9" t="s">
        <v>219</v>
      </c>
      <c r="D101" s="9" t="str">
        <f>UPPER(C101)</f>
        <v>ELİFSUDE ACIL</v>
      </c>
      <c r="E101" s="9" t="str">
        <f t="shared" si="3"/>
        <v>EL*****IL</v>
      </c>
      <c r="F101" s="9">
        <v>47</v>
      </c>
      <c r="G101" s="9">
        <v>28</v>
      </c>
      <c r="H101" s="8">
        <f t="shared" si="2"/>
        <v>75</v>
      </c>
      <c r="I101" s="8" t="s">
        <v>337</v>
      </c>
    </row>
    <row r="102" spans="1:9" s="16" customFormat="1" ht="16.5" customHeight="1" x14ac:dyDescent="0.25">
      <c r="A102" s="9" t="s">
        <v>69</v>
      </c>
      <c r="B102" s="9">
        <v>231511721</v>
      </c>
      <c r="C102" s="9" t="s">
        <v>70</v>
      </c>
      <c r="D102" s="9" t="str">
        <f>UPPER(C102)</f>
        <v>ELZAHRAA IBRAHIM MOHAMED SADALLA</v>
      </c>
      <c r="E102" s="9" t="str">
        <f t="shared" si="3"/>
        <v>EL*****LA</v>
      </c>
      <c r="F102" s="9">
        <v>40</v>
      </c>
      <c r="G102" s="9">
        <v>36</v>
      </c>
      <c r="H102" s="8">
        <f t="shared" si="2"/>
        <v>76</v>
      </c>
      <c r="I102" s="8" t="s">
        <v>337</v>
      </c>
    </row>
    <row r="103" spans="1:9" ht="16.5" customHeight="1" x14ac:dyDescent="0.25">
      <c r="A103" s="2" t="s">
        <v>170</v>
      </c>
      <c r="B103" s="2">
        <v>230324601</v>
      </c>
      <c r="C103" s="7" t="s">
        <v>172</v>
      </c>
      <c r="D103" s="7" t="str">
        <f>UPPER(C103)</f>
        <v>EMAD ABDULLAH MOHSEN AL-AKWA</v>
      </c>
      <c r="E103" s="7" t="str">
        <f t="shared" si="3"/>
        <v>EM*****WA</v>
      </c>
      <c r="F103" s="2">
        <v>30</v>
      </c>
      <c r="G103" s="2">
        <v>20</v>
      </c>
      <c r="H103" s="5">
        <f t="shared" si="2"/>
        <v>50</v>
      </c>
      <c r="I103" s="5" t="s">
        <v>338</v>
      </c>
    </row>
    <row r="104" spans="1:9" ht="16.5" customHeight="1" x14ac:dyDescent="0.25">
      <c r="A104" s="2" t="s">
        <v>32</v>
      </c>
      <c r="B104" s="2">
        <v>230163073</v>
      </c>
      <c r="C104" s="7" t="s">
        <v>39</v>
      </c>
      <c r="D104" s="7" t="str">
        <f>UPPER(C104)</f>
        <v>EMİRHAN DEMİR</v>
      </c>
      <c r="E104" s="7" t="str">
        <f t="shared" si="3"/>
        <v>EM*****İR</v>
      </c>
      <c r="F104" s="2">
        <v>26</v>
      </c>
      <c r="G104" s="2">
        <v>16</v>
      </c>
      <c r="H104" s="5">
        <f t="shared" si="2"/>
        <v>42</v>
      </c>
      <c r="I104" s="5" t="s">
        <v>338</v>
      </c>
    </row>
    <row r="105" spans="1:9" s="16" customFormat="1" ht="16.5" customHeight="1" x14ac:dyDescent="0.25">
      <c r="A105" s="9" t="s">
        <v>32</v>
      </c>
      <c r="B105" s="9">
        <v>230324429</v>
      </c>
      <c r="C105" s="9" t="s">
        <v>52</v>
      </c>
      <c r="D105" s="9" t="str">
        <f>UPPER(C105)</f>
        <v>EMİRHAN İPŞİR</v>
      </c>
      <c r="E105" s="9" t="str">
        <f t="shared" si="3"/>
        <v>EM*****İR</v>
      </c>
      <c r="F105" s="9">
        <v>46</v>
      </c>
      <c r="G105" s="9">
        <v>36</v>
      </c>
      <c r="H105" s="8">
        <f t="shared" si="2"/>
        <v>82</v>
      </c>
      <c r="I105" s="8" t="s">
        <v>337</v>
      </c>
    </row>
    <row r="106" spans="1:9" ht="16.5" customHeight="1" x14ac:dyDescent="0.25">
      <c r="A106" s="2" t="s">
        <v>55</v>
      </c>
      <c r="B106" s="2">
        <v>230415062</v>
      </c>
      <c r="C106" s="7" t="s">
        <v>65</v>
      </c>
      <c r="D106" s="7" t="str">
        <f>UPPER(C106)</f>
        <v>EMRAH DEMİR</v>
      </c>
      <c r="E106" s="7" t="str">
        <f t="shared" si="3"/>
        <v>EM*****İR</v>
      </c>
      <c r="F106" s="2">
        <v>48</v>
      </c>
      <c r="G106" s="2">
        <v>16</v>
      </c>
      <c r="H106" s="5">
        <f t="shared" si="2"/>
        <v>64</v>
      </c>
      <c r="I106" s="5" t="s">
        <v>338</v>
      </c>
    </row>
    <row r="107" spans="1:9" ht="16.5" customHeight="1" x14ac:dyDescent="0.25">
      <c r="A107" s="2" t="s">
        <v>201</v>
      </c>
      <c r="B107" s="2">
        <v>230177741</v>
      </c>
      <c r="C107" s="7" t="s">
        <v>207</v>
      </c>
      <c r="D107" s="7" t="str">
        <f>UPPER(C107)</f>
        <v>EMRE KARABUĞA</v>
      </c>
      <c r="E107" s="7" t="str">
        <f t="shared" si="3"/>
        <v>EM*****ĞA</v>
      </c>
      <c r="F107" s="2">
        <v>40</v>
      </c>
      <c r="G107" s="2">
        <v>16</v>
      </c>
      <c r="H107" s="5">
        <f t="shared" si="2"/>
        <v>56</v>
      </c>
      <c r="I107" s="5" t="s">
        <v>338</v>
      </c>
    </row>
    <row r="108" spans="1:9" s="16" customFormat="1" ht="16.5" customHeight="1" x14ac:dyDescent="0.25">
      <c r="A108" s="9" t="s">
        <v>110</v>
      </c>
      <c r="B108" s="9">
        <v>230706365</v>
      </c>
      <c r="C108" s="9" t="s">
        <v>118</v>
      </c>
      <c r="D108" s="9" t="str">
        <f>UPPER(C108)</f>
        <v>EMRULLAH ENES VURAL</v>
      </c>
      <c r="E108" s="9" t="str">
        <f t="shared" si="3"/>
        <v>EM*****AL</v>
      </c>
      <c r="F108" s="9">
        <v>41</v>
      </c>
      <c r="G108" s="9">
        <v>40</v>
      </c>
      <c r="H108" s="8">
        <f t="shared" si="2"/>
        <v>81</v>
      </c>
      <c r="I108" s="8" t="s">
        <v>337</v>
      </c>
    </row>
    <row r="109" spans="1:9" ht="16.5" customHeight="1" x14ac:dyDescent="0.25">
      <c r="A109" s="2" t="s">
        <v>256</v>
      </c>
      <c r="B109" s="2">
        <v>230166039</v>
      </c>
      <c r="C109" s="7" t="s">
        <v>274</v>
      </c>
      <c r="D109" s="7" t="str">
        <f>UPPER(C109)</f>
        <v>ENES CAN VAROL</v>
      </c>
      <c r="E109" s="7" t="str">
        <f t="shared" si="3"/>
        <v>EN*****OL</v>
      </c>
      <c r="F109" s="2">
        <v>29</v>
      </c>
      <c r="G109" s="2">
        <v>12</v>
      </c>
      <c r="H109" s="5">
        <f t="shared" si="2"/>
        <v>41</v>
      </c>
      <c r="I109" s="5" t="s">
        <v>338</v>
      </c>
    </row>
    <row r="110" spans="1:9" ht="16.5" customHeight="1" x14ac:dyDescent="0.25">
      <c r="A110" s="2" t="s">
        <v>170</v>
      </c>
      <c r="B110" s="2">
        <v>230163079</v>
      </c>
      <c r="C110" s="7" t="s">
        <v>176</v>
      </c>
      <c r="D110" s="7" t="str">
        <f>UPPER(C110)</f>
        <v>ENES EMRE KURT</v>
      </c>
      <c r="E110" s="7" t="str">
        <f t="shared" si="3"/>
        <v>EN*****RT</v>
      </c>
      <c r="F110" s="2">
        <v>14</v>
      </c>
      <c r="G110" s="2">
        <v>8</v>
      </c>
      <c r="H110" s="5">
        <f t="shared" si="2"/>
        <v>22</v>
      </c>
      <c r="I110" s="5" t="s">
        <v>338</v>
      </c>
    </row>
    <row r="111" spans="1:9" ht="16.5" customHeight="1" x14ac:dyDescent="0.25">
      <c r="A111" s="2" t="s">
        <v>211</v>
      </c>
      <c r="B111" s="2">
        <v>230328899</v>
      </c>
      <c r="C111" s="7" t="s">
        <v>222</v>
      </c>
      <c r="D111" s="7" t="str">
        <f>UPPER(C111)</f>
        <v>ENİS KARATAŞ</v>
      </c>
      <c r="E111" s="7" t="str">
        <f t="shared" si="3"/>
        <v>EN*****AŞ</v>
      </c>
      <c r="F111" s="2">
        <v>35</v>
      </c>
      <c r="G111" s="2">
        <v>8</v>
      </c>
      <c r="H111" s="5">
        <f t="shared" si="2"/>
        <v>43</v>
      </c>
      <c r="I111" s="5" t="s">
        <v>338</v>
      </c>
    </row>
    <row r="112" spans="1:9" ht="16.5" customHeight="1" x14ac:dyDescent="0.25">
      <c r="A112" s="2" t="s">
        <v>276</v>
      </c>
      <c r="B112" s="2">
        <v>231511092</v>
      </c>
      <c r="C112" s="7" t="s">
        <v>280</v>
      </c>
      <c r="D112" s="7" t="str">
        <f>UPPER(C112)</f>
        <v>EREN AYDINER</v>
      </c>
      <c r="E112" s="7" t="str">
        <f t="shared" si="3"/>
        <v>ER*****ER</v>
      </c>
      <c r="F112" s="2">
        <v>36</v>
      </c>
      <c r="G112" s="2">
        <v>12</v>
      </c>
      <c r="H112" s="5">
        <f t="shared" si="2"/>
        <v>48</v>
      </c>
      <c r="I112" s="5" t="s">
        <v>338</v>
      </c>
    </row>
    <row r="113" spans="1:9" ht="16.5" customHeight="1" x14ac:dyDescent="0.25">
      <c r="A113" s="2" t="s">
        <v>201</v>
      </c>
      <c r="B113" s="2">
        <v>230326797</v>
      </c>
      <c r="C113" s="7" t="s">
        <v>206</v>
      </c>
      <c r="D113" s="7" t="str">
        <f>UPPER(C113)</f>
        <v>EREN DİKİŞ</v>
      </c>
      <c r="E113" s="7" t="str">
        <f t="shared" si="3"/>
        <v>ER*****İŞ</v>
      </c>
      <c r="F113" s="2">
        <v>30</v>
      </c>
      <c r="G113" s="2">
        <v>20</v>
      </c>
      <c r="H113" s="5">
        <f t="shared" si="2"/>
        <v>50</v>
      </c>
      <c r="I113" s="5" t="s">
        <v>338</v>
      </c>
    </row>
    <row r="114" spans="1:9" ht="16.5" customHeight="1" x14ac:dyDescent="0.25">
      <c r="A114" s="2" t="s">
        <v>291</v>
      </c>
      <c r="B114" s="2">
        <v>230324433</v>
      </c>
      <c r="C114" s="7" t="s">
        <v>307</v>
      </c>
      <c r="D114" s="7" t="str">
        <f>UPPER(C114)</f>
        <v>EREN RAMAZAN ÇİFTSÜREN</v>
      </c>
      <c r="E114" s="7" t="str">
        <f t="shared" si="3"/>
        <v>ER*****EN</v>
      </c>
      <c r="F114" s="2">
        <v>38</v>
      </c>
      <c r="G114" s="2">
        <v>24</v>
      </c>
      <c r="H114" s="5">
        <f t="shared" si="2"/>
        <v>62</v>
      </c>
      <c r="I114" s="5" t="s">
        <v>338</v>
      </c>
    </row>
    <row r="115" spans="1:9" s="16" customFormat="1" ht="16.5" customHeight="1" x14ac:dyDescent="0.25">
      <c r="A115" s="9" t="s">
        <v>181</v>
      </c>
      <c r="B115" s="9">
        <v>241494001</v>
      </c>
      <c r="C115" s="9" t="s">
        <v>198</v>
      </c>
      <c r="D115" s="9" t="str">
        <f>UPPER(C115)</f>
        <v>ERKAN TOKER</v>
      </c>
      <c r="E115" s="9" t="str">
        <f t="shared" si="3"/>
        <v>ER*****ER</v>
      </c>
      <c r="F115" s="9">
        <v>54</v>
      </c>
      <c r="G115" s="9">
        <v>36</v>
      </c>
      <c r="H115" s="8">
        <f t="shared" si="2"/>
        <v>90</v>
      </c>
      <c r="I115" s="8" t="s">
        <v>337</v>
      </c>
    </row>
    <row r="116" spans="1:9" ht="16.5" customHeight="1" x14ac:dyDescent="0.25">
      <c r="A116" s="2" t="s">
        <v>241</v>
      </c>
      <c r="B116" s="2">
        <v>230216449</v>
      </c>
      <c r="C116" s="7" t="s">
        <v>243</v>
      </c>
      <c r="D116" s="7" t="str">
        <f>UPPER(C116)</f>
        <v>ESMA BAŞTÜRK</v>
      </c>
      <c r="E116" s="7" t="str">
        <f t="shared" si="3"/>
        <v>ES*****RK</v>
      </c>
      <c r="F116" s="2">
        <v>43</v>
      </c>
      <c r="G116" s="2">
        <v>12</v>
      </c>
      <c r="H116" s="5">
        <f t="shared" si="2"/>
        <v>55</v>
      </c>
      <c r="I116" s="5" t="s">
        <v>338</v>
      </c>
    </row>
    <row r="117" spans="1:9" ht="16.5" customHeight="1" x14ac:dyDescent="0.25">
      <c r="A117" s="2" t="s">
        <v>135</v>
      </c>
      <c r="B117" s="2">
        <v>230314987</v>
      </c>
      <c r="C117" s="7" t="s">
        <v>142</v>
      </c>
      <c r="D117" s="7" t="str">
        <f>UPPER(C117)</f>
        <v xml:space="preserve">ESME YELDA GÜMÜŞ </v>
      </c>
      <c r="E117" s="7" t="str">
        <f t="shared" si="3"/>
        <v xml:space="preserve">ES*****Ş </v>
      </c>
      <c r="F117" s="2">
        <v>26</v>
      </c>
      <c r="G117" s="2">
        <v>8</v>
      </c>
      <c r="H117" s="5">
        <f t="shared" si="2"/>
        <v>34</v>
      </c>
      <c r="I117" s="5" t="s">
        <v>338</v>
      </c>
    </row>
    <row r="118" spans="1:9" s="16" customFormat="1" ht="16.5" customHeight="1" x14ac:dyDescent="0.25">
      <c r="A118" s="9" t="s">
        <v>32</v>
      </c>
      <c r="B118" s="9">
        <v>231512251</v>
      </c>
      <c r="C118" s="9" t="s">
        <v>54</v>
      </c>
      <c r="D118" s="9" t="str">
        <f>UPPER(C118)</f>
        <v>ESRA ELDİN YOUSİF</v>
      </c>
      <c r="E118" s="9" t="str">
        <f t="shared" si="3"/>
        <v>ES*****İF</v>
      </c>
      <c r="F118" s="9">
        <v>45</v>
      </c>
      <c r="G118" s="9">
        <v>32</v>
      </c>
      <c r="H118" s="8">
        <f t="shared" si="2"/>
        <v>77</v>
      </c>
      <c r="I118" s="8" t="s">
        <v>337</v>
      </c>
    </row>
    <row r="119" spans="1:9" s="16" customFormat="1" ht="16.5" customHeight="1" x14ac:dyDescent="0.25">
      <c r="A119" s="9" t="s">
        <v>24</v>
      </c>
      <c r="B119" s="9">
        <v>231620425</v>
      </c>
      <c r="C119" s="9" t="s">
        <v>26</v>
      </c>
      <c r="D119" s="9" t="str">
        <f>UPPER(C119)</f>
        <v>ESRAA ELSAYED ABDELNABY ELTATAWY</v>
      </c>
      <c r="E119" s="9" t="str">
        <f t="shared" si="3"/>
        <v>ES*****WY</v>
      </c>
      <c r="F119" s="9">
        <v>49</v>
      </c>
      <c r="G119" s="9">
        <v>32</v>
      </c>
      <c r="H119" s="8">
        <f t="shared" si="2"/>
        <v>81</v>
      </c>
      <c r="I119" s="8" t="s">
        <v>337</v>
      </c>
    </row>
    <row r="120" spans="1:9" s="16" customFormat="1" ht="16.5" customHeight="1" x14ac:dyDescent="0.25">
      <c r="A120" s="9" t="s">
        <v>32</v>
      </c>
      <c r="B120" s="9">
        <v>230406825</v>
      </c>
      <c r="C120" s="9" t="s">
        <v>53</v>
      </c>
      <c r="D120" s="9" t="str">
        <f>UPPER(C120)</f>
        <v>EXAUCE DZARİNGA MBUYİ</v>
      </c>
      <c r="E120" s="9" t="str">
        <f t="shared" si="3"/>
        <v>EX*****Yİ</v>
      </c>
      <c r="F120" s="9">
        <v>42</v>
      </c>
      <c r="G120" s="9">
        <v>36</v>
      </c>
      <c r="H120" s="8">
        <f t="shared" si="2"/>
        <v>78</v>
      </c>
      <c r="I120" s="8" t="s">
        <v>337</v>
      </c>
    </row>
    <row r="121" spans="1:9" s="16" customFormat="1" ht="16.5" customHeight="1" x14ac:dyDescent="0.25">
      <c r="A121" s="9" t="s">
        <v>146</v>
      </c>
      <c r="B121" s="9">
        <v>231620533</v>
      </c>
      <c r="C121" s="9" t="s">
        <v>155</v>
      </c>
      <c r="D121" s="9" t="str">
        <f>UPPER(C121)</f>
        <v>EYŞAN GÖVEZ</v>
      </c>
      <c r="E121" s="9" t="str">
        <f t="shared" si="3"/>
        <v>EY*****EZ</v>
      </c>
      <c r="F121" s="9">
        <v>57</v>
      </c>
      <c r="G121" s="9">
        <v>36</v>
      </c>
      <c r="H121" s="8">
        <f t="shared" si="2"/>
        <v>93</v>
      </c>
      <c r="I121" s="8" t="s">
        <v>337</v>
      </c>
    </row>
    <row r="122" spans="1:9" ht="16.5" customHeight="1" x14ac:dyDescent="0.25">
      <c r="A122" s="2" t="s">
        <v>170</v>
      </c>
      <c r="B122" s="2">
        <v>230310909</v>
      </c>
      <c r="C122" s="7" t="s">
        <v>180</v>
      </c>
      <c r="D122" s="7" t="str">
        <f>UPPER(C122)</f>
        <v>FARHA AKRAM MOSTAFA NASER</v>
      </c>
      <c r="E122" s="7" t="str">
        <f t="shared" si="3"/>
        <v>FA*****ER</v>
      </c>
      <c r="F122" s="2">
        <v>39</v>
      </c>
      <c r="G122" s="2">
        <v>0</v>
      </c>
      <c r="H122" s="5">
        <f t="shared" si="2"/>
        <v>39</v>
      </c>
      <c r="I122" s="5" t="s">
        <v>338</v>
      </c>
    </row>
    <row r="123" spans="1:9" s="16" customFormat="1" ht="16.5" customHeight="1" x14ac:dyDescent="0.25">
      <c r="A123" s="9" t="s">
        <v>181</v>
      </c>
      <c r="B123" s="9">
        <v>230417953</v>
      </c>
      <c r="C123" s="9" t="s">
        <v>199</v>
      </c>
      <c r="D123" s="9" t="str">
        <f>UPPER(C123)</f>
        <v>FARIS EL NABREES</v>
      </c>
      <c r="E123" s="9" t="str">
        <f t="shared" si="3"/>
        <v>FA*****ES</v>
      </c>
      <c r="F123" s="9">
        <v>54</v>
      </c>
      <c r="G123" s="9">
        <v>16</v>
      </c>
      <c r="H123" s="8">
        <f t="shared" si="2"/>
        <v>70</v>
      </c>
      <c r="I123" s="8" t="s">
        <v>337</v>
      </c>
    </row>
    <row r="124" spans="1:9" s="16" customFormat="1" ht="16.5" customHeight="1" x14ac:dyDescent="0.25">
      <c r="A124" s="9" t="s">
        <v>121</v>
      </c>
      <c r="B124" s="9">
        <v>230417819</v>
      </c>
      <c r="C124" s="9" t="s">
        <v>128</v>
      </c>
      <c r="D124" s="9" t="str">
        <f>UPPER(C124)</f>
        <v>FARİD ALIYEV</v>
      </c>
      <c r="E124" s="9" t="str">
        <f t="shared" si="3"/>
        <v>FA*****EV</v>
      </c>
      <c r="F124" s="9">
        <v>53</v>
      </c>
      <c r="G124" s="9">
        <v>40</v>
      </c>
      <c r="H124" s="8">
        <f t="shared" si="2"/>
        <v>93</v>
      </c>
      <c r="I124" s="8" t="s">
        <v>337</v>
      </c>
    </row>
    <row r="125" spans="1:9" s="16" customFormat="1" ht="16.5" customHeight="1" x14ac:dyDescent="0.25">
      <c r="A125" s="9" t="s">
        <v>181</v>
      </c>
      <c r="B125" s="9">
        <v>230163303</v>
      </c>
      <c r="C125" s="9" t="s">
        <v>194</v>
      </c>
      <c r="D125" s="9" t="str">
        <f>UPPER(C125)</f>
        <v>FAROOQ MUJEEB KHAN</v>
      </c>
      <c r="E125" s="9" t="str">
        <f t="shared" si="3"/>
        <v>FA*****AN</v>
      </c>
      <c r="F125" s="9">
        <v>50</v>
      </c>
      <c r="G125" s="9">
        <v>28</v>
      </c>
      <c r="H125" s="8">
        <f t="shared" si="2"/>
        <v>78</v>
      </c>
      <c r="I125" s="8" t="s">
        <v>337</v>
      </c>
    </row>
    <row r="126" spans="1:9" s="16" customFormat="1" ht="16.5" customHeight="1" x14ac:dyDescent="0.25">
      <c r="A126" s="9" t="s">
        <v>146</v>
      </c>
      <c r="B126" s="9">
        <v>231620463</v>
      </c>
      <c r="C126" s="9" t="s">
        <v>168</v>
      </c>
      <c r="D126" s="9" t="str">
        <f>UPPER(C126)</f>
        <v>FATEN MASOOD</v>
      </c>
      <c r="E126" s="9" t="str">
        <f t="shared" si="3"/>
        <v>FA*****OD</v>
      </c>
      <c r="F126" s="9">
        <v>35</v>
      </c>
      <c r="G126" s="9">
        <v>36</v>
      </c>
      <c r="H126" s="8">
        <f t="shared" si="2"/>
        <v>71</v>
      </c>
      <c r="I126" s="8" t="s">
        <v>337</v>
      </c>
    </row>
    <row r="127" spans="1:9" ht="16.5" customHeight="1" x14ac:dyDescent="0.25">
      <c r="A127" s="2" t="s">
        <v>98</v>
      </c>
      <c r="B127" s="2">
        <v>230314997</v>
      </c>
      <c r="C127" s="7" t="s">
        <v>100</v>
      </c>
      <c r="D127" s="7" t="str">
        <f>UPPER(C127)</f>
        <v>FATMA ECE CAN</v>
      </c>
      <c r="E127" s="7" t="str">
        <f t="shared" si="3"/>
        <v>FA*****AN</v>
      </c>
      <c r="F127" s="2">
        <v>33</v>
      </c>
      <c r="G127" s="2">
        <v>8</v>
      </c>
      <c r="H127" s="5">
        <f t="shared" si="2"/>
        <v>41</v>
      </c>
      <c r="I127" s="5" t="s">
        <v>338</v>
      </c>
    </row>
    <row r="128" spans="1:9" ht="16.5" customHeight="1" x14ac:dyDescent="0.25">
      <c r="A128" s="2" t="s">
        <v>121</v>
      </c>
      <c r="B128" s="2">
        <v>230314003</v>
      </c>
      <c r="C128" s="7" t="s">
        <v>122</v>
      </c>
      <c r="D128" s="7" t="str">
        <f>UPPER(C128)</f>
        <v>FİRDEVS ERKAL</v>
      </c>
      <c r="E128" s="7" t="str">
        <f t="shared" si="3"/>
        <v>Fİ*****AL</v>
      </c>
      <c r="F128" s="2">
        <v>32</v>
      </c>
      <c r="G128" s="2">
        <v>12</v>
      </c>
      <c r="H128" s="5">
        <f t="shared" si="2"/>
        <v>44</v>
      </c>
      <c r="I128" s="5" t="s">
        <v>338</v>
      </c>
    </row>
    <row r="129" spans="1:9" ht="16.5" customHeight="1" x14ac:dyDescent="0.25">
      <c r="A129" s="2" t="s">
        <v>201</v>
      </c>
      <c r="B129" s="2">
        <v>230177641</v>
      </c>
      <c r="C129" s="7" t="s">
        <v>203</v>
      </c>
      <c r="D129" s="7" t="str">
        <f>UPPER(C129)</f>
        <v>FURKAN OKUR</v>
      </c>
      <c r="E129" s="7" t="str">
        <f t="shared" si="3"/>
        <v>FU*****UR</v>
      </c>
      <c r="F129" s="2">
        <v>32</v>
      </c>
      <c r="G129" s="2">
        <v>16</v>
      </c>
      <c r="H129" s="5">
        <f t="shared" si="2"/>
        <v>48</v>
      </c>
      <c r="I129" s="5" t="s">
        <v>338</v>
      </c>
    </row>
    <row r="130" spans="1:9" ht="16.5" customHeight="1" x14ac:dyDescent="0.25">
      <c r="A130" s="2" t="s">
        <v>170</v>
      </c>
      <c r="B130" s="2">
        <v>220308878</v>
      </c>
      <c r="C130" s="7" t="s">
        <v>175</v>
      </c>
      <c r="D130" s="7" t="str">
        <f>UPPER(C130)</f>
        <v xml:space="preserve">GENEROSE A MUSAU KAMPAMB </v>
      </c>
      <c r="E130" s="7" t="str">
        <f t="shared" si="3"/>
        <v xml:space="preserve">GE*****B </v>
      </c>
      <c r="F130" s="2">
        <v>34</v>
      </c>
      <c r="G130" s="2">
        <v>20</v>
      </c>
      <c r="H130" s="5">
        <f t="shared" ref="H130:H193" si="4">F130+G130</f>
        <v>54</v>
      </c>
      <c r="I130" s="5" t="s">
        <v>338</v>
      </c>
    </row>
    <row r="131" spans="1:9" ht="16.5" customHeight="1" x14ac:dyDescent="0.25">
      <c r="A131" s="3" t="s">
        <v>170</v>
      </c>
      <c r="B131" s="3">
        <v>230308681</v>
      </c>
      <c r="C131" s="12" t="s">
        <v>174</v>
      </c>
      <c r="D131" s="7" t="str">
        <f>UPPER(C131)</f>
        <v xml:space="preserve">GLADICE MWADI KAPINGA </v>
      </c>
      <c r="E131" s="7" t="str">
        <f t="shared" ref="E131:E194" si="5">CONCATENATE(LEFT(D131,2),REPT("*",5),RIGHT(D131,2))</f>
        <v xml:space="preserve">GL*****A </v>
      </c>
      <c r="F131" s="3">
        <v>38</v>
      </c>
      <c r="G131" s="3">
        <v>16</v>
      </c>
      <c r="H131" s="3">
        <f t="shared" si="4"/>
        <v>54</v>
      </c>
      <c r="I131" s="3" t="s">
        <v>338</v>
      </c>
    </row>
    <row r="132" spans="1:9" ht="16.5" customHeight="1" x14ac:dyDescent="0.25">
      <c r="A132" s="2" t="s">
        <v>110</v>
      </c>
      <c r="B132" s="2">
        <v>230328723</v>
      </c>
      <c r="C132" s="7" t="s">
        <v>117</v>
      </c>
      <c r="D132" s="7" t="str">
        <f>UPPER(C132)</f>
        <v>GULNOZA ROZMETOVA</v>
      </c>
      <c r="E132" s="7" t="str">
        <f t="shared" si="5"/>
        <v>GU*****VA</v>
      </c>
      <c r="F132" s="2">
        <v>35</v>
      </c>
      <c r="G132" s="2">
        <v>12</v>
      </c>
      <c r="H132" s="5">
        <f t="shared" si="4"/>
        <v>47</v>
      </c>
      <c r="I132" s="5" t="s">
        <v>338</v>
      </c>
    </row>
    <row r="133" spans="1:9" ht="16.5" customHeight="1" x14ac:dyDescent="0.25">
      <c r="A133" s="2" t="s">
        <v>181</v>
      </c>
      <c r="B133" s="2">
        <v>231511590</v>
      </c>
      <c r="C133" s="7" t="s">
        <v>189</v>
      </c>
      <c r="D133" s="7" t="str">
        <f>UPPER(C133)</f>
        <v>HAGAR MAHMOOD MOHAMMED ABDULAZIZ</v>
      </c>
      <c r="E133" s="7" t="str">
        <f t="shared" si="5"/>
        <v>HA*****IZ</v>
      </c>
      <c r="F133" s="2">
        <v>22</v>
      </c>
      <c r="G133" s="2">
        <v>0</v>
      </c>
      <c r="H133" s="5">
        <f t="shared" si="4"/>
        <v>22</v>
      </c>
      <c r="I133" s="5" t="s">
        <v>338</v>
      </c>
    </row>
    <row r="134" spans="1:9" ht="16.5" customHeight="1" x14ac:dyDescent="0.25">
      <c r="A134" s="2" t="s">
        <v>110</v>
      </c>
      <c r="B134" s="2">
        <v>230406591</v>
      </c>
      <c r="C134" s="7" t="s">
        <v>113</v>
      </c>
      <c r="D134" s="7" t="str">
        <f>UPPER(C134)</f>
        <v>HAITHAM HAMED MOHAMED SHABEEN</v>
      </c>
      <c r="E134" s="7" t="str">
        <f t="shared" si="5"/>
        <v>HA*****EN</v>
      </c>
      <c r="F134" s="2">
        <v>47</v>
      </c>
      <c r="G134" s="2">
        <v>0</v>
      </c>
      <c r="H134" s="5">
        <f t="shared" si="4"/>
        <v>47</v>
      </c>
      <c r="I134" s="5" t="s">
        <v>338</v>
      </c>
    </row>
    <row r="135" spans="1:9" ht="16.5" customHeight="1" x14ac:dyDescent="0.25">
      <c r="A135" s="2" t="s">
        <v>121</v>
      </c>
      <c r="B135" s="2">
        <v>230308921</v>
      </c>
      <c r="C135" s="7" t="s">
        <v>129</v>
      </c>
      <c r="D135" s="7" t="str">
        <f>UPPER(C135)</f>
        <v>HALA RAED ALJARIRI</v>
      </c>
      <c r="E135" s="7" t="str">
        <f t="shared" si="5"/>
        <v>HA*****RI</v>
      </c>
      <c r="F135" s="2">
        <v>37</v>
      </c>
      <c r="G135" s="2">
        <v>20</v>
      </c>
      <c r="H135" s="5">
        <f t="shared" si="4"/>
        <v>57</v>
      </c>
      <c r="I135" s="5" t="s">
        <v>338</v>
      </c>
    </row>
    <row r="136" spans="1:9" s="16" customFormat="1" ht="16.5" customHeight="1" x14ac:dyDescent="0.25">
      <c r="A136" s="9" t="s">
        <v>181</v>
      </c>
      <c r="B136" s="9">
        <v>230310159</v>
      </c>
      <c r="C136" s="9" t="s">
        <v>197</v>
      </c>
      <c r="D136" s="9" t="str">
        <f>UPPER(C136)</f>
        <v>HASABALRSOL ABD ALSALAM ALSHAMI OMER</v>
      </c>
      <c r="E136" s="9" t="str">
        <f t="shared" si="5"/>
        <v>HA*****ER</v>
      </c>
      <c r="F136" s="9">
        <v>46</v>
      </c>
      <c r="G136" s="9">
        <v>28</v>
      </c>
      <c r="H136" s="8">
        <f t="shared" si="4"/>
        <v>74</v>
      </c>
      <c r="I136" s="8" t="s">
        <v>337</v>
      </c>
    </row>
    <row r="137" spans="1:9" ht="16.5" customHeight="1" x14ac:dyDescent="0.25">
      <c r="A137" s="2" t="s">
        <v>170</v>
      </c>
      <c r="B137" s="2">
        <v>230406731</v>
      </c>
      <c r="C137" s="7" t="s">
        <v>171</v>
      </c>
      <c r="D137" s="7" t="str">
        <f>UPPER(C137)</f>
        <v>HASAN ALSAWADİ</v>
      </c>
      <c r="E137" s="7" t="str">
        <f t="shared" si="5"/>
        <v>HA*****Dİ</v>
      </c>
      <c r="F137" s="2">
        <v>42</v>
      </c>
      <c r="G137" s="2">
        <v>20</v>
      </c>
      <c r="H137" s="5">
        <f t="shared" si="4"/>
        <v>62</v>
      </c>
      <c r="I137" s="5" t="s">
        <v>338</v>
      </c>
    </row>
    <row r="138" spans="1:9" ht="16.5" customHeight="1" x14ac:dyDescent="0.25">
      <c r="A138" s="2" t="s">
        <v>135</v>
      </c>
      <c r="B138" s="2">
        <v>231509149</v>
      </c>
      <c r="C138" s="7" t="s">
        <v>144</v>
      </c>
      <c r="D138" s="7" t="str">
        <f>UPPER(C138)</f>
        <v>HEBAHALRAHMAN HASSAN ABDELHALEM HASSAN ABDELHAMID</v>
      </c>
      <c r="E138" s="7" t="str">
        <f t="shared" si="5"/>
        <v>HE*****ID</v>
      </c>
      <c r="F138" s="2">
        <v>29</v>
      </c>
      <c r="G138" s="2">
        <v>16</v>
      </c>
      <c r="H138" s="5">
        <f t="shared" si="4"/>
        <v>45</v>
      </c>
      <c r="I138" s="5" t="s">
        <v>338</v>
      </c>
    </row>
    <row r="139" spans="1:9" ht="16.5" customHeight="1" x14ac:dyDescent="0.25">
      <c r="A139" s="2" t="s">
        <v>256</v>
      </c>
      <c r="B139" s="2">
        <v>230177775</v>
      </c>
      <c r="C139" s="7" t="s">
        <v>275</v>
      </c>
      <c r="D139" s="7" t="str">
        <f>UPPER(C139)</f>
        <v>HEDIYEH KADKHODAEI</v>
      </c>
      <c r="E139" s="7" t="str">
        <f t="shared" si="5"/>
        <v>HE*****EI</v>
      </c>
      <c r="F139" s="2">
        <v>37</v>
      </c>
      <c r="G139" s="2">
        <v>8</v>
      </c>
      <c r="H139" s="5">
        <f t="shared" si="4"/>
        <v>45</v>
      </c>
      <c r="I139" s="5" t="s">
        <v>338</v>
      </c>
    </row>
    <row r="140" spans="1:9" ht="16.5" customHeight="1" x14ac:dyDescent="0.25">
      <c r="A140" s="2" t="s">
        <v>276</v>
      </c>
      <c r="B140" s="2">
        <v>230177565</v>
      </c>
      <c r="C140" s="7" t="s">
        <v>281</v>
      </c>
      <c r="D140" s="7" t="str">
        <f>UPPER(C140)</f>
        <v xml:space="preserve">HELEN ALHWEDE </v>
      </c>
      <c r="E140" s="7" t="str">
        <f t="shared" si="5"/>
        <v xml:space="preserve">HE*****E </v>
      </c>
      <c r="F140" s="2">
        <v>32</v>
      </c>
      <c r="G140" s="2">
        <v>8</v>
      </c>
      <c r="H140" s="5">
        <f t="shared" si="4"/>
        <v>40</v>
      </c>
      <c r="I140" s="5" t="s">
        <v>338</v>
      </c>
    </row>
    <row r="141" spans="1:9" ht="16.5" customHeight="1" x14ac:dyDescent="0.25">
      <c r="A141" s="2" t="s">
        <v>110</v>
      </c>
      <c r="B141" s="2">
        <v>231433140</v>
      </c>
      <c r="C141" s="7" t="s">
        <v>120</v>
      </c>
      <c r="D141" s="7" t="str">
        <f>UPPER(C141)</f>
        <v>HENNA YAYLAQI</v>
      </c>
      <c r="E141" s="7" t="str">
        <f t="shared" si="5"/>
        <v>HE*****QI</v>
      </c>
      <c r="F141" s="2">
        <v>42</v>
      </c>
      <c r="G141" s="2">
        <v>16</v>
      </c>
      <c r="H141" s="5">
        <f t="shared" si="4"/>
        <v>58</v>
      </c>
      <c r="I141" s="5" t="s">
        <v>338</v>
      </c>
    </row>
    <row r="142" spans="1:9" s="16" customFormat="1" ht="16.5" customHeight="1" x14ac:dyDescent="0.25">
      <c r="A142" s="9" t="s">
        <v>291</v>
      </c>
      <c r="B142" s="9">
        <v>231511921</v>
      </c>
      <c r="C142" s="9" t="s">
        <v>296</v>
      </c>
      <c r="D142" s="9" t="str">
        <f>UPPER(C142)</f>
        <v>HİBA TELKHOUKH</v>
      </c>
      <c r="E142" s="9" t="str">
        <f t="shared" si="5"/>
        <v>Hİ*****KH</v>
      </c>
      <c r="F142" s="9">
        <v>52</v>
      </c>
      <c r="G142" s="9">
        <v>40</v>
      </c>
      <c r="H142" s="8">
        <f t="shared" si="4"/>
        <v>92</v>
      </c>
      <c r="I142" s="8" t="s">
        <v>337</v>
      </c>
    </row>
    <row r="143" spans="1:9" s="16" customFormat="1" ht="16.5" customHeight="1" x14ac:dyDescent="0.25">
      <c r="A143" s="9" t="s">
        <v>69</v>
      </c>
      <c r="B143" s="9">
        <v>230308866</v>
      </c>
      <c r="C143" s="9" t="s">
        <v>72</v>
      </c>
      <c r="D143" s="9" t="str">
        <f>UPPER(C143)</f>
        <v xml:space="preserve">HOMAİRA SERAJ ESMATİ </v>
      </c>
      <c r="E143" s="9" t="str">
        <f t="shared" si="5"/>
        <v xml:space="preserve">HO*****İ </v>
      </c>
      <c r="F143" s="9">
        <v>46</v>
      </c>
      <c r="G143" s="9">
        <v>28</v>
      </c>
      <c r="H143" s="8">
        <f t="shared" si="4"/>
        <v>74</v>
      </c>
      <c r="I143" s="8" t="s">
        <v>337</v>
      </c>
    </row>
    <row r="144" spans="1:9" ht="16.5" customHeight="1" x14ac:dyDescent="0.25">
      <c r="A144" s="2" t="s">
        <v>3</v>
      </c>
      <c r="B144" s="2">
        <v>230216579</v>
      </c>
      <c r="C144" s="7" t="s">
        <v>22</v>
      </c>
      <c r="D144" s="7" t="str">
        <f>UPPER(C144)</f>
        <v>HTAN YAHYA ABDO AL MAHWITI</v>
      </c>
      <c r="E144" s="7" t="str">
        <f t="shared" si="5"/>
        <v>HT*****TI</v>
      </c>
      <c r="F144" s="2">
        <v>52</v>
      </c>
      <c r="G144" s="2">
        <v>12</v>
      </c>
      <c r="H144" s="5">
        <f t="shared" si="4"/>
        <v>64</v>
      </c>
      <c r="I144" s="5" t="s">
        <v>338</v>
      </c>
    </row>
    <row r="145" spans="1:9" ht="16.5" customHeight="1" x14ac:dyDescent="0.25">
      <c r="A145" s="2" t="s">
        <v>181</v>
      </c>
      <c r="B145" s="2">
        <v>241495017</v>
      </c>
      <c r="C145" s="7" t="s">
        <v>188</v>
      </c>
      <c r="D145" s="7" t="str">
        <f>UPPER(C145)</f>
        <v>HUSSEIN MOHAMMED SHAKIR MNEDEH</v>
      </c>
      <c r="E145" s="7" t="str">
        <f t="shared" si="5"/>
        <v>HU*****EH</v>
      </c>
      <c r="F145" s="2">
        <v>33</v>
      </c>
      <c r="G145" s="2">
        <v>8</v>
      </c>
      <c r="H145" s="5">
        <f t="shared" si="4"/>
        <v>41</v>
      </c>
      <c r="I145" s="5" t="s">
        <v>338</v>
      </c>
    </row>
    <row r="146" spans="1:9" ht="16.5" customHeight="1" x14ac:dyDescent="0.25">
      <c r="A146" s="2" t="s">
        <v>241</v>
      </c>
      <c r="B146" s="2">
        <v>230417595</v>
      </c>
      <c r="C146" s="7" t="s">
        <v>254</v>
      </c>
      <c r="D146" s="7" t="str">
        <f>UPPER(C146)</f>
        <v>HUTHEFH ABDULWAHID MOHAMMED ABDULWAHAB AL-QADHI</v>
      </c>
      <c r="E146" s="7" t="str">
        <f t="shared" si="5"/>
        <v>HU*****HI</v>
      </c>
      <c r="F146" s="2">
        <v>36</v>
      </c>
      <c r="G146" s="2">
        <v>12</v>
      </c>
      <c r="H146" s="5">
        <f t="shared" si="4"/>
        <v>48</v>
      </c>
      <c r="I146" s="5" t="s">
        <v>338</v>
      </c>
    </row>
    <row r="147" spans="1:9" ht="16.5" customHeight="1" x14ac:dyDescent="0.25">
      <c r="A147" s="2" t="s">
        <v>181</v>
      </c>
      <c r="B147" s="2">
        <v>230509005</v>
      </c>
      <c r="C147" s="7" t="s">
        <v>182</v>
      </c>
      <c r="D147" s="7" t="str">
        <f>UPPER(C147)</f>
        <v xml:space="preserve">HÜLYA KARADAĞ </v>
      </c>
      <c r="E147" s="7" t="str">
        <f t="shared" si="5"/>
        <v xml:space="preserve">HÜ*****Ğ </v>
      </c>
      <c r="F147" s="2">
        <v>31</v>
      </c>
      <c r="G147" s="2">
        <v>8</v>
      </c>
      <c r="H147" s="5">
        <f t="shared" si="4"/>
        <v>39</v>
      </c>
      <c r="I147" s="5" t="s">
        <v>338</v>
      </c>
    </row>
    <row r="148" spans="1:9" ht="16.5" customHeight="1" x14ac:dyDescent="0.25">
      <c r="A148" s="2" t="s">
        <v>146</v>
      </c>
      <c r="B148" s="2">
        <v>230308718</v>
      </c>
      <c r="C148" s="7" t="s">
        <v>150</v>
      </c>
      <c r="D148" s="7" t="str">
        <f>UPPER(C148)</f>
        <v>IBRAHIM M. I. ALZINATI</v>
      </c>
      <c r="E148" s="7" t="str">
        <f t="shared" si="5"/>
        <v>IB*****TI</v>
      </c>
      <c r="F148" s="2">
        <v>24</v>
      </c>
      <c r="G148" s="2">
        <v>0</v>
      </c>
      <c r="H148" s="5">
        <f t="shared" si="4"/>
        <v>24</v>
      </c>
      <c r="I148" s="5" t="s">
        <v>338</v>
      </c>
    </row>
    <row r="149" spans="1:9" ht="16.5" customHeight="1" x14ac:dyDescent="0.25">
      <c r="A149" s="2" t="s">
        <v>146</v>
      </c>
      <c r="B149" s="2">
        <v>230328985</v>
      </c>
      <c r="C149" s="7" t="s">
        <v>149</v>
      </c>
      <c r="D149" s="7" t="str">
        <f>UPPER(C149)</f>
        <v xml:space="preserve">IFTİKHOR FAİZULLOEV </v>
      </c>
      <c r="E149" s="7" t="str">
        <f t="shared" si="5"/>
        <v xml:space="preserve">IF*****V </v>
      </c>
      <c r="F149" s="2">
        <v>39</v>
      </c>
      <c r="G149" s="2">
        <v>12</v>
      </c>
      <c r="H149" s="5">
        <f t="shared" si="4"/>
        <v>51</v>
      </c>
      <c r="I149" s="5" t="s">
        <v>338</v>
      </c>
    </row>
    <row r="150" spans="1:9" s="16" customFormat="1" ht="16.5" customHeight="1" x14ac:dyDescent="0.25">
      <c r="A150" s="9" t="s">
        <v>98</v>
      </c>
      <c r="B150" s="9">
        <v>230324607</v>
      </c>
      <c r="C150" s="9" t="s">
        <v>106</v>
      </c>
      <c r="D150" s="9" t="str">
        <f>UPPER(C150)</f>
        <v>IKHLAS KASMİ</v>
      </c>
      <c r="E150" s="9" t="str">
        <f t="shared" si="5"/>
        <v>IK*****Mİ</v>
      </c>
      <c r="F150" s="9">
        <v>47</v>
      </c>
      <c r="G150" s="9">
        <v>28</v>
      </c>
      <c r="H150" s="8">
        <f t="shared" si="4"/>
        <v>75</v>
      </c>
      <c r="I150" s="8" t="s">
        <v>337</v>
      </c>
    </row>
    <row r="151" spans="1:9" ht="16.5" customHeight="1" x14ac:dyDescent="0.25">
      <c r="A151" s="2" t="s">
        <v>3</v>
      </c>
      <c r="B151" s="2">
        <v>231495084</v>
      </c>
      <c r="C151" s="7" t="s">
        <v>23</v>
      </c>
      <c r="D151" s="7" t="str">
        <f>UPPER(C151)</f>
        <v>ISLAM UMAKHANOV</v>
      </c>
      <c r="E151" s="7" t="str">
        <f t="shared" si="5"/>
        <v>IS*****OV</v>
      </c>
      <c r="F151" s="2">
        <v>34</v>
      </c>
      <c r="G151" s="2">
        <v>4</v>
      </c>
      <c r="H151" s="5">
        <f t="shared" si="4"/>
        <v>38</v>
      </c>
      <c r="I151" s="5" t="s">
        <v>338</v>
      </c>
    </row>
    <row r="152" spans="1:9" ht="16.5" customHeight="1" x14ac:dyDescent="0.25">
      <c r="A152" s="2" t="s">
        <v>146</v>
      </c>
      <c r="B152" s="2">
        <v>231620627</v>
      </c>
      <c r="C152" s="7" t="s">
        <v>153</v>
      </c>
      <c r="D152" s="7" t="str">
        <f>UPPER(C152)</f>
        <v>IŞIK NAZ DİKBAYIR</v>
      </c>
      <c r="E152" s="7" t="str">
        <f t="shared" si="5"/>
        <v>IŞ*****IR</v>
      </c>
      <c r="F152" s="2">
        <v>32</v>
      </c>
      <c r="G152" s="2">
        <v>20</v>
      </c>
      <c r="H152" s="5">
        <f t="shared" si="4"/>
        <v>52</v>
      </c>
      <c r="I152" s="5" t="s">
        <v>338</v>
      </c>
    </row>
    <row r="153" spans="1:9" ht="16.5" customHeight="1" x14ac:dyDescent="0.25">
      <c r="A153" s="2" t="s">
        <v>241</v>
      </c>
      <c r="B153" s="2">
        <v>230314021</v>
      </c>
      <c r="C153" s="7" t="s">
        <v>247</v>
      </c>
      <c r="D153" s="7" t="str">
        <f>UPPER(C153)</f>
        <v>İCLAL MİRAÇ VARDAR</v>
      </c>
      <c r="E153" s="7" t="str">
        <f t="shared" si="5"/>
        <v>İC*****AR</v>
      </c>
      <c r="F153" s="2">
        <v>47</v>
      </c>
      <c r="G153" s="2">
        <v>18</v>
      </c>
      <c r="H153" s="5">
        <f t="shared" si="4"/>
        <v>65</v>
      </c>
      <c r="I153" s="5" t="s">
        <v>338</v>
      </c>
    </row>
    <row r="154" spans="1:9" ht="16.5" customHeight="1" x14ac:dyDescent="0.25">
      <c r="A154" s="2" t="s">
        <v>241</v>
      </c>
      <c r="B154" s="2">
        <v>231512931</v>
      </c>
      <c r="C154" s="7" t="s">
        <v>251</v>
      </c>
      <c r="D154" s="7" t="str">
        <f>UPPER(C154)</f>
        <v>İLKAY TUNÇ</v>
      </c>
      <c r="E154" s="7" t="str">
        <f t="shared" si="5"/>
        <v>İL*****NÇ</v>
      </c>
      <c r="F154" s="2">
        <v>22</v>
      </c>
      <c r="G154" s="2">
        <v>0</v>
      </c>
      <c r="H154" s="5">
        <f t="shared" si="4"/>
        <v>22</v>
      </c>
      <c r="I154" s="5" t="s">
        <v>338</v>
      </c>
    </row>
    <row r="155" spans="1:9" ht="16.5" customHeight="1" x14ac:dyDescent="0.25">
      <c r="A155" s="2" t="s">
        <v>32</v>
      </c>
      <c r="B155" s="2">
        <v>230407895</v>
      </c>
      <c r="C155" s="7" t="s">
        <v>43</v>
      </c>
      <c r="D155" s="7" t="str">
        <f>UPPER(C155)</f>
        <v>İLTERİŞ YABGU YILMAZ</v>
      </c>
      <c r="E155" s="7" t="str">
        <f t="shared" si="5"/>
        <v>İL*****AZ</v>
      </c>
      <c r="F155" s="2">
        <v>37</v>
      </c>
      <c r="G155" s="2">
        <v>16</v>
      </c>
      <c r="H155" s="5">
        <f t="shared" si="4"/>
        <v>53</v>
      </c>
      <c r="I155" s="5" t="s">
        <v>338</v>
      </c>
    </row>
    <row r="156" spans="1:9" ht="16.5" customHeight="1" x14ac:dyDescent="0.25">
      <c r="A156" s="2" t="s">
        <v>201</v>
      </c>
      <c r="B156" s="2">
        <v>230324437</v>
      </c>
      <c r="C156" s="7" t="s">
        <v>209</v>
      </c>
      <c r="D156" s="7" t="str">
        <f>UPPER(C156)</f>
        <v xml:space="preserve">İMRAN ABLİZ </v>
      </c>
      <c r="E156" s="7" t="str">
        <f t="shared" si="5"/>
        <v xml:space="preserve">İM*****Z </v>
      </c>
      <c r="F156" s="2">
        <v>40</v>
      </c>
      <c r="G156" s="2">
        <v>24</v>
      </c>
      <c r="H156" s="5">
        <f t="shared" si="4"/>
        <v>64</v>
      </c>
      <c r="I156" s="5" t="s">
        <v>338</v>
      </c>
    </row>
    <row r="157" spans="1:9" s="16" customFormat="1" ht="16.5" customHeight="1" x14ac:dyDescent="0.25">
      <c r="A157" s="9" t="s">
        <v>55</v>
      </c>
      <c r="B157" s="9">
        <v>230706305</v>
      </c>
      <c r="C157" s="9" t="s">
        <v>56</v>
      </c>
      <c r="D157" s="9" t="str">
        <f>UPPER(C157)</f>
        <v>İNCİ NİSA EKEN</v>
      </c>
      <c r="E157" s="9" t="str">
        <f t="shared" si="5"/>
        <v>İN*****EN</v>
      </c>
      <c r="F157" s="9">
        <v>53</v>
      </c>
      <c r="G157" s="9">
        <v>24</v>
      </c>
      <c r="H157" s="8">
        <f t="shared" si="4"/>
        <v>77</v>
      </c>
      <c r="I157" s="8" t="s">
        <v>337</v>
      </c>
    </row>
    <row r="158" spans="1:9" ht="16.5" customHeight="1" x14ac:dyDescent="0.25">
      <c r="A158" s="2" t="s">
        <v>211</v>
      </c>
      <c r="B158" s="2">
        <v>230324439</v>
      </c>
      <c r="C158" s="7" t="s">
        <v>221</v>
      </c>
      <c r="D158" s="7" t="str">
        <f>UPPER(C158)</f>
        <v>İPEK DOĞAN</v>
      </c>
      <c r="E158" s="7" t="str">
        <f t="shared" si="5"/>
        <v>İP*****AN</v>
      </c>
      <c r="F158" s="2">
        <v>25</v>
      </c>
      <c r="G158" s="2">
        <v>0</v>
      </c>
      <c r="H158" s="5">
        <f t="shared" si="4"/>
        <v>25</v>
      </c>
      <c r="I158" s="5" t="s">
        <v>338</v>
      </c>
    </row>
    <row r="159" spans="1:9" ht="16.5" customHeight="1" x14ac:dyDescent="0.25">
      <c r="A159" s="2" t="s">
        <v>146</v>
      </c>
      <c r="B159" s="2">
        <v>231509325</v>
      </c>
      <c r="C159" s="7" t="s">
        <v>148</v>
      </c>
      <c r="D159" s="7" t="str">
        <f>UPPER(C159)</f>
        <v>İREM AKSAÇ</v>
      </c>
      <c r="E159" s="7" t="str">
        <f t="shared" si="5"/>
        <v>İR*****AÇ</v>
      </c>
      <c r="F159" s="2">
        <v>41</v>
      </c>
      <c r="G159" s="2">
        <v>24</v>
      </c>
      <c r="H159" s="5">
        <f t="shared" si="4"/>
        <v>65</v>
      </c>
      <c r="I159" s="5" t="s">
        <v>338</v>
      </c>
    </row>
    <row r="160" spans="1:9" s="16" customFormat="1" ht="16.5" customHeight="1" x14ac:dyDescent="0.25">
      <c r="A160" s="9" t="s">
        <v>69</v>
      </c>
      <c r="B160" s="9">
        <v>230317357</v>
      </c>
      <c r="C160" s="9" t="s">
        <v>79</v>
      </c>
      <c r="D160" s="9" t="str">
        <f>UPPER(C160)</f>
        <v xml:space="preserve">İREM NUR BÜLBÜL </v>
      </c>
      <c r="E160" s="9" t="str">
        <f t="shared" si="5"/>
        <v xml:space="preserve">İR*****L </v>
      </c>
      <c r="F160" s="9">
        <v>49</v>
      </c>
      <c r="G160" s="9">
        <v>22</v>
      </c>
      <c r="H160" s="8">
        <f t="shared" si="4"/>
        <v>71</v>
      </c>
      <c r="I160" s="8" t="s">
        <v>337</v>
      </c>
    </row>
    <row r="161" spans="1:9" s="16" customFormat="1" ht="16.5" customHeight="1" x14ac:dyDescent="0.25">
      <c r="A161" s="9" t="s">
        <v>3</v>
      </c>
      <c r="B161" s="9">
        <v>230317331</v>
      </c>
      <c r="C161" s="9" t="s">
        <v>5</v>
      </c>
      <c r="D161" s="9" t="str">
        <f>UPPER(C161)</f>
        <v>İSMAİL ARDA HACITUNA</v>
      </c>
      <c r="E161" s="9" t="str">
        <f t="shared" si="5"/>
        <v>İS*****NA</v>
      </c>
      <c r="F161" s="9">
        <v>55</v>
      </c>
      <c r="G161" s="9">
        <v>28</v>
      </c>
      <c r="H161" s="8">
        <f t="shared" si="4"/>
        <v>83</v>
      </c>
      <c r="I161" s="8" t="s">
        <v>337</v>
      </c>
    </row>
    <row r="162" spans="1:9" ht="16.5" customHeight="1" x14ac:dyDescent="0.25">
      <c r="A162" s="2" t="s">
        <v>81</v>
      </c>
      <c r="B162" s="2">
        <v>230415359</v>
      </c>
      <c r="C162" s="7" t="s">
        <v>88</v>
      </c>
      <c r="D162" s="7" t="str">
        <f>UPPER(C162)</f>
        <v>JALAL EDDINE KARROUM</v>
      </c>
      <c r="E162" s="7" t="str">
        <f t="shared" si="5"/>
        <v>JA*****UM</v>
      </c>
      <c r="F162" s="2">
        <v>19</v>
      </c>
      <c r="G162" s="2">
        <v>0</v>
      </c>
      <c r="H162" s="5">
        <f t="shared" si="4"/>
        <v>19</v>
      </c>
      <c r="I162" s="5" t="s">
        <v>338</v>
      </c>
    </row>
    <row r="163" spans="1:9" s="16" customFormat="1" ht="16.5" customHeight="1" x14ac:dyDescent="0.25">
      <c r="A163" s="9" t="s">
        <v>291</v>
      </c>
      <c r="B163" s="9">
        <v>230407246</v>
      </c>
      <c r="C163" s="9" t="s">
        <v>293</v>
      </c>
      <c r="D163" s="9" t="str">
        <f>UPPER(C163)</f>
        <v>JANA HAGGAG</v>
      </c>
      <c r="E163" s="9" t="str">
        <f t="shared" si="5"/>
        <v>JA*****AG</v>
      </c>
      <c r="F163" s="9">
        <v>39</v>
      </c>
      <c r="G163" s="9">
        <v>32</v>
      </c>
      <c r="H163" s="8">
        <f t="shared" si="4"/>
        <v>71</v>
      </c>
      <c r="I163" s="8" t="s">
        <v>337</v>
      </c>
    </row>
    <row r="164" spans="1:9" ht="16.5" customHeight="1" x14ac:dyDescent="0.25">
      <c r="A164" s="2" t="s">
        <v>135</v>
      </c>
      <c r="B164" s="2">
        <v>230310705</v>
      </c>
      <c r="C164" s="7" t="s">
        <v>145</v>
      </c>
      <c r="D164" s="7" t="str">
        <f>UPPER(C164)</f>
        <v>JEMIMA MAPENDO MUHAMIRIZA</v>
      </c>
      <c r="E164" s="7" t="str">
        <f t="shared" si="5"/>
        <v>JE*****ZA</v>
      </c>
      <c r="F164" s="2">
        <v>28</v>
      </c>
      <c r="G164" s="2">
        <v>8</v>
      </c>
      <c r="H164" s="5">
        <f t="shared" si="4"/>
        <v>36</v>
      </c>
      <c r="I164" s="5" t="s">
        <v>338</v>
      </c>
    </row>
    <row r="165" spans="1:9" ht="16.5" customHeight="1" x14ac:dyDescent="0.25">
      <c r="A165" s="2" t="s">
        <v>69</v>
      </c>
      <c r="B165" s="2">
        <v>230324615</v>
      </c>
      <c r="C165" s="7" t="s">
        <v>78</v>
      </c>
      <c r="D165" s="7" t="str">
        <f>UPPER(C165)</f>
        <v>JENA YLMAZ</v>
      </c>
      <c r="E165" s="7" t="str">
        <f t="shared" si="5"/>
        <v>JE*****AZ</v>
      </c>
      <c r="F165" s="2">
        <v>25</v>
      </c>
      <c r="G165" s="2">
        <v>8</v>
      </c>
      <c r="H165" s="5">
        <f t="shared" si="4"/>
        <v>33</v>
      </c>
      <c r="I165" s="5" t="s">
        <v>338</v>
      </c>
    </row>
    <row r="166" spans="1:9" ht="16.5" customHeight="1" x14ac:dyDescent="0.25">
      <c r="A166" s="2" t="s">
        <v>135</v>
      </c>
      <c r="B166" s="2">
        <v>231511364</v>
      </c>
      <c r="C166" s="7" t="s">
        <v>141</v>
      </c>
      <c r="D166" s="7" t="str">
        <f>UPPER(C166)</f>
        <v>JEPHTE AFOYORWOTH TSHILEMBI</v>
      </c>
      <c r="E166" s="7" t="str">
        <f t="shared" si="5"/>
        <v>JE*****BI</v>
      </c>
      <c r="F166" s="2">
        <v>34</v>
      </c>
      <c r="G166" s="2">
        <v>16</v>
      </c>
      <c r="H166" s="5">
        <f t="shared" si="4"/>
        <v>50</v>
      </c>
      <c r="I166" s="5" t="s">
        <v>338</v>
      </c>
    </row>
    <row r="167" spans="1:9" ht="16.5" customHeight="1" x14ac:dyDescent="0.25">
      <c r="A167" s="2" t="s">
        <v>3</v>
      </c>
      <c r="B167" s="2">
        <v>220328115</v>
      </c>
      <c r="C167" s="7" t="s">
        <v>7</v>
      </c>
      <c r="D167" s="7" t="str">
        <f>UPPER(C167)</f>
        <v>JUANITA ELA COFFI NSE</v>
      </c>
      <c r="E167" s="7" t="str">
        <f t="shared" si="5"/>
        <v>JU*****SE</v>
      </c>
      <c r="F167" s="2">
        <v>42</v>
      </c>
      <c r="G167" s="2">
        <v>12</v>
      </c>
      <c r="H167" s="5">
        <f t="shared" si="4"/>
        <v>54</v>
      </c>
      <c r="I167" s="5" t="s">
        <v>338</v>
      </c>
    </row>
    <row r="168" spans="1:9" ht="16.5" customHeight="1" x14ac:dyDescent="0.25">
      <c r="A168" s="2" t="s">
        <v>146</v>
      </c>
      <c r="B168" s="2">
        <v>230333683</v>
      </c>
      <c r="C168" s="7" t="s">
        <v>160</v>
      </c>
      <c r="D168" s="7" t="str">
        <f>UPPER(C168)</f>
        <v>KAAN ÖZÜN</v>
      </c>
      <c r="E168" s="7" t="str">
        <f t="shared" si="5"/>
        <v>KA*****ÜN</v>
      </c>
      <c r="F168" s="2">
        <v>42</v>
      </c>
      <c r="G168" s="2">
        <v>24</v>
      </c>
      <c r="H168" s="5">
        <f t="shared" si="4"/>
        <v>66</v>
      </c>
      <c r="I168" s="5" t="s">
        <v>338</v>
      </c>
    </row>
    <row r="169" spans="1:9" s="16" customFormat="1" ht="16.5" customHeight="1" x14ac:dyDescent="0.25">
      <c r="A169" s="9" t="s">
        <v>291</v>
      </c>
      <c r="B169" s="9">
        <v>231511004</v>
      </c>
      <c r="C169" s="9" t="s">
        <v>302</v>
      </c>
      <c r="D169" s="9" t="str">
        <f>UPPER(C169)</f>
        <v>KADRY WAEL MAHMOUD MOHAMEED ABDELMONEM</v>
      </c>
      <c r="E169" s="9" t="str">
        <f t="shared" si="5"/>
        <v>KA*****EM</v>
      </c>
      <c r="F169" s="9">
        <v>52</v>
      </c>
      <c r="G169" s="9">
        <v>28</v>
      </c>
      <c r="H169" s="8">
        <f t="shared" si="4"/>
        <v>80</v>
      </c>
      <c r="I169" s="8" t="s">
        <v>337</v>
      </c>
    </row>
    <row r="170" spans="1:9" s="16" customFormat="1" ht="16.5" customHeight="1" x14ac:dyDescent="0.25">
      <c r="A170" s="9" t="s">
        <v>32</v>
      </c>
      <c r="B170" s="9">
        <v>230415357</v>
      </c>
      <c r="C170" s="9" t="s">
        <v>41</v>
      </c>
      <c r="D170" s="9" t="str">
        <f>UPPER(C170)</f>
        <v>KAMAL HUSSEIN IDRIS HUSSEIN</v>
      </c>
      <c r="E170" s="9" t="str">
        <f t="shared" si="5"/>
        <v>KA*****IN</v>
      </c>
      <c r="F170" s="9">
        <v>46</v>
      </c>
      <c r="G170" s="9">
        <v>28</v>
      </c>
      <c r="H170" s="8">
        <f t="shared" si="4"/>
        <v>74</v>
      </c>
      <c r="I170" s="8" t="s">
        <v>337</v>
      </c>
    </row>
    <row r="171" spans="1:9" ht="16.5" customHeight="1" x14ac:dyDescent="0.25">
      <c r="A171" s="2" t="s">
        <v>226</v>
      </c>
      <c r="B171" s="2">
        <v>220324127</v>
      </c>
      <c r="C171" s="7" t="s">
        <v>234</v>
      </c>
      <c r="D171" s="7" t="str">
        <f>UPPER(C171)</f>
        <v xml:space="preserve">KARDELEN BOZAN </v>
      </c>
      <c r="E171" s="7" t="str">
        <f t="shared" si="5"/>
        <v xml:space="preserve">KA*****N </v>
      </c>
      <c r="F171" s="2">
        <v>29</v>
      </c>
      <c r="G171" s="2">
        <v>8</v>
      </c>
      <c r="H171" s="5">
        <f t="shared" si="4"/>
        <v>37</v>
      </c>
      <c r="I171" s="5" t="s">
        <v>338</v>
      </c>
    </row>
    <row r="172" spans="1:9" s="16" customFormat="1" ht="16.5" customHeight="1" x14ac:dyDescent="0.25">
      <c r="A172" s="9" t="s">
        <v>241</v>
      </c>
      <c r="B172" s="9">
        <v>230706405</v>
      </c>
      <c r="C172" s="9" t="s">
        <v>249</v>
      </c>
      <c r="D172" s="9" t="str">
        <f>UPPER(C172)</f>
        <v>KEREM CAN TAYTAN</v>
      </c>
      <c r="E172" s="9" t="str">
        <f t="shared" si="5"/>
        <v>KE*****AN</v>
      </c>
      <c r="F172" s="9">
        <v>48</v>
      </c>
      <c r="G172" s="9">
        <v>24</v>
      </c>
      <c r="H172" s="8">
        <f t="shared" si="4"/>
        <v>72</v>
      </c>
      <c r="I172" s="8" t="s">
        <v>337</v>
      </c>
    </row>
    <row r="173" spans="1:9" ht="16.5" customHeight="1" x14ac:dyDescent="0.25">
      <c r="A173" s="2" t="s">
        <v>313</v>
      </c>
      <c r="B173" s="2">
        <v>230415088</v>
      </c>
      <c r="C173" s="7" t="s">
        <v>322</v>
      </c>
      <c r="D173" s="7" t="str">
        <f>UPPER(C173)</f>
        <v>KEREM DEMİRER</v>
      </c>
      <c r="E173" s="7" t="str">
        <f t="shared" si="5"/>
        <v>KE*****ER</v>
      </c>
      <c r="F173" s="2">
        <v>45</v>
      </c>
      <c r="G173" s="2">
        <v>0</v>
      </c>
      <c r="H173" s="5">
        <f t="shared" si="4"/>
        <v>45</v>
      </c>
      <c r="I173" s="5" t="s">
        <v>338</v>
      </c>
    </row>
    <row r="174" spans="1:9" ht="16.5" customHeight="1" x14ac:dyDescent="0.25">
      <c r="A174" s="2" t="s">
        <v>291</v>
      </c>
      <c r="B174" s="2">
        <v>230406573</v>
      </c>
      <c r="C174" s="7" t="s">
        <v>299</v>
      </c>
      <c r="D174" s="7" t="str">
        <f>UPPER(C174)</f>
        <v>KEREM SAKCİ</v>
      </c>
      <c r="E174" s="7" t="str">
        <f t="shared" si="5"/>
        <v>KE*****Cİ</v>
      </c>
      <c r="F174" s="2">
        <v>25</v>
      </c>
      <c r="G174" s="2">
        <v>8</v>
      </c>
      <c r="H174" s="5">
        <f t="shared" si="4"/>
        <v>33</v>
      </c>
      <c r="I174" s="5" t="s">
        <v>338</v>
      </c>
    </row>
    <row r="175" spans="1:9" ht="16.5" customHeight="1" x14ac:dyDescent="0.25">
      <c r="A175" s="2" t="s">
        <v>98</v>
      </c>
      <c r="B175" s="2">
        <v>230216557</v>
      </c>
      <c r="C175" s="7" t="s">
        <v>103</v>
      </c>
      <c r="D175" s="7" t="str">
        <f>UPPER(C175)</f>
        <v>KHALED MAJED KHALED ZAID</v>
      </c>
      <c r="E175" s="7" t="str">
        <f t="shared" si="5"/>
        <v>KH*****ID</v>
      </c>
      <c r="F175" s="2">
        <v>46</v>
      </c>
      <c r="G175" s="2">
        <v>8</v>
      </c>
      <c r="H175" s="5">
        <f t="shared" si="4"/>
        <v>54</v>
      </c>
      <c r="I175" s="5" t="s">
        <v>338</v>
      </c>
    </row>
    <row r="176" spans="1:9" ht="16.5" customHeight="1" x14ac:dyDescent="0.25">
      <c r="A176" s="2" t="s">
        <v>170</v>
      </c>
      <c r="B176" s="2">
        <v>230324367</v>
      </c>
      <c r="C176" s="7" t="s">
        <v>177</v>
      </c>
      <c r="D176" s="7" t="str">
        <f>UPPER(C176)</f>
        <v>KHALIFA MAMOON KHALIFA MOFLEH</v>
      </c>
      <c r="E176" s="7" t="str">
        <f t="shared" si="5"/>
        <v>KH*****EH</v>
      </c>
      <c r="F176" s="2">
        <v>41</v>
      </c>
      <c r="G176" s="2">
        <v>20</v>
      </c>
      <c r="H176" s="5">
        <f t="shared" si="4"/>
        <v>61</v>
      </c>
      <c r="I176" s="5" t="s">
        <v>338</v>
      </c>
    </row>
    <row r="177" spans="1:9" s="16" customFormat="1" ht="16.5" customHeight="1" x14ac:dyDescent="0.25">
      <c r="A177" s="9" t="s">
        <v>276</v>
      </c>
      <c r="B177" s="9">
        <v>231511823</v>
      </c>
      <c r="C177" s="9" t="s">
        <v>290</v>
      </c>
      <c r="D177" s="9" t="str">
        <f>UPPER(C177)</f>
        <v>KHELOUD THARWAT AHMED MAHMOUD GHANEM</v>
      </c>
      <c r="E177" s="9" t="str">
        <f t="shared" si="5"/>
        <v>KH*****EM</v>
      </c>
      <c r="F177" s="9">
        <v>47</v>
      </c>
      <c r="G177" s="9">
        <v>28</v>
      </c>
      <c r="H177" s="8">
        <f t="shared" si="4"/>
        <v>75</v>
      </c>
      <c r="I177" s="8" t="s">
        <v>337</v>
      </c>
    </row>
    <row r="178" spans="1:9" s="16" customFormat="1" ht="16.5" customHeight="1" x14ac:dyDescent="0.25">
      <c r="A178" s="9" t="s">
        <v>69</v>
      </c>
      <c r="B178" s="9">
        <v>230336145</v>
      </c>
      <c r="C178" s="9" t="s">
        <v>71</v>
      </c>
      <c r="D178" s="9" t="str">
        <f>UPPER(C178)</f>
        <v>KLEİDİ SHEHAJ</v>
      </c>
      <c r="E178" s="9" t="str">
        <f t="shared" si="5"/>
        <v>KL*****AJ</v>
      </c>
      <c r="F178" s="9">
        <v>56</v>
      </c>
      <c r="G178" s="9">
        <v>32</v>
      </c>
      <c r="H178" s="8">
        <f t="shared" si="4"/>
        <v>88</v>
      </c>
      <c r="I178" s="8" t="s">
        <v>337</v>
      </c>
    </row>
    <row r="179" spans="1:9" s="16" customFormat="1" ht="16.5" customHeight="1" x14ac:dyDescent="0.25">
      <c r="A179" s="9" t="s">
        <v>241</v>
      </c>
      <c r="B179" s="9">
        <v>230406575</v>
      </c>
      <c r="C179" s="9" t="s">
        <v>242</v>
      </c>
      <c r="D179" s="9" t="str">
        <f>UPPER(C179)</f>
        <v>KONURALP ÇİMEN</v>
      </c>
      <c r="E179" s="9" t="str">
        <f t="shared" si="5"/>
        <v>KO*****EN</v>
      </c>
      <c r="F179" s="9">
        <v>49</v>
      </c>
      <c r="G179" s="9">
        <v>40</v>
      </c>
      <c r="H179" s="8">
        <f t="shared" si="4"/>
        <v>89</v>
      </c>
      <c r="I179" s="8" t="s">
        <v>337</v>
      </c>
    </row>
    <row r="180" spans="1:9" ht="16.5" customHeight="1" x14ac:dyDescent="0.25">
      <c r="A180" s="2" t="s">
        <v>211</v>
      </c>
      <c r="B180" s="2">
        <v>231509177</v>
      </c>
      <c r="C180" s="7" t="s">
        <v>224</v>
      </c>
      <c r="D180" s="7" t="str">
        <f>UPPER(C180)</f>
        <v>LANA NİMET OGLU</v>
      </c>
      <c r="E180" s="7" t="str">
        <f t="shared" si="5"/>
        <v>LA*****LU</v>
      </c>
      <c r="F180" s="2">
        <v>22</v>
      </c>
      <c r="G180" s="2">
        <v>4</v>
      </c>
      <c r="H180" s="5">
        <f t="shared" si="4"/>
        <v>26</v>
      </c>
      <c r="I180" s="5" t="s">
        <v>338</v>
      </c>
    </row>
    <row r="181" spans="1:9" ht="16.5" customHeight="1" x14ac:dyDescent="0.25">
      <c r="A181" s="2" t="s">
        <v>69</v>
      </c>
      <c r="B181" s="2">
        <v>231433308</v>
      </c>
      <c r="C181" s="7" t="s">
        <v>75</v>
      </c>
      <c r="D181" s="7" t="str">
        <f>UPPER(C181)</f>
        <v xml:space="preserve">LAPLUBELLE NGUELE NZIMBOU </v>
      </c>
      <c r="E181" s="7" t="str">
        <f t="shared" si="5"/>
        <v xml:space="preserve">LA*****U </v>
      </c>
      <c r="F181" s="2">
        <v>36</v>
      </c>
      <c r="G181" s="2">
        <v>28</v>
      </c>
      <c r="H181" s="5">
        <f t="shared" si="4"/>
        <v>64</v>
      </c>
      <c r="I181" s="5" t="s">
        <v>338</v>
      </c>
    </row>
    <row r="182" spans="1:9" ht="16.5" customHeight="1" x14ac:dyDescent="0.25">
      <c r="A182" s="2" t="s">
        <v>226</v>
      </c>
      <c r="B182" s="2">
        <v>230336339</v>
      </c>
      <c r="C182" s="7" t="s">
        <v>229</v>
      </c>
      <c r="D182" s="7" t="str">
        <f>UPPER(C182)</f>
        <v>LATIF MAROUANE IDRISS 1ER JUME SIMPORE</v>
      </c>
      <c r="E182" s="7" t="str">
        <f t="shared" si="5"/>
        <v>LA*****RE</v>
      </c>
      <c r="F182" s="2">
        <v>42</v>
      </c>
      <c r="G182" s="2">
        <v>24</v>
      </c>
      <c r="H182" s="5">
        <f t="shared" si="4"/>
        <v>66</v>
      </c>
      <c r="I182" s="5" t="s">
        <v>338</v>
      </c>
    </row>
    <row r="183" spans="1:9" ht="16.5" customHeight="1" x14ac:dyDescent="0.25">
      <c r="A183" s="2" t="s">
        <v>256</v>
      </c>
      <c r="B183" s="2">
        <v>230333639</v>
      </c>
      <c r="C183" s="7" t="s">
        <v>257</v>
      </c>
      <c r="D183" s="7" t="str">
        <f>UPPER(C183)</f>
        <v>LAURE MILOPUE KALOMBO</v>
      </c>
      <c r="E183" s="7" t="str">
        <f t="shared" si="5"/>
        <v>LA*****BO</v>
      </c>
      <c r="F183" s="2">
        <v>46</v>
      </c>
      <c r="G183" s="2">
        <v>16</v>
      </c>
      <c r="H183" s="5">
        <f t="shared" si="4"/>
        <v>62</v>
      </c>
      <c r="I183" s="5" t="s">
        <v>338</v>
      </c>
    </row>
    <row r="184" spans="1:9" s="16" customFormat="1" ht="16.5" customHeight="1" x14ac:dyDescent="0.25">
      <c r="A184" s="9" t="s">
        <v>256</v>
      </c>
      <c r="B184" s="9">
        <v>230310151</v>
      </c>
      <c r="C184" s="9" t="s">
        <v>269</v>
      </c>
      <c r="D184" s="9" t="str">
        <f>UPPER(C184)</f>
        <v>M. ALI SAFI</v>
      </c>
      <c r="E184" s="9" t="str">
        <f t="shared" si="5"/>
        <v>M.*****FI</v>
      </c>
      <c r="F184" s="9">
        <v>43</v>
      </c>
      <c r="G184" s="9">
        <v>40</v>
      </c>
      <c r="H184" s="8">
        <f t="shared" si="4"/>
        <v>83</v>
      </c>
      <c r="I184" s="8" t="s">
        <v>337</v>
      </c>
    </row>
    <row r="185" spans="1:9" ht="16.5" customHeight="1" x14ac:dyDescent="0.25">
      <c r="A185" s="2" t="s">
        <v>146</v>
      </c>
      <c r="B185" s="2">
        <v>231620465</v>
      </c>
      <c r="C185" s="7" t="s">
        <v>156</v>
      </c>
      <c r="D185" s="7" t="str">
        <f>UPPER(C185)</f>
        <v>MAFAZ ASLAN</v>
      </c>
      <c r="E185" s="7" t="str">
        <f t="shared" si="5"/>
        <v>MA*****AN</v>
      </c>
      <c r="F185" s="2">
        <v>23</v>
      </c>
      <c r="G185" s="2">
        <v>8</v>
      </c>
      <c r="H185" s="5">
        <f t="shared" si="4"/>
        <v>31</v>
      </c>
      <c r="I185" s="5" t="s">
        <v>338</v>
      </c>
    </row>
    <row r="186" spans="1:9" s="16" customFormat="1" ht="16.5" customHeight="1" x14ac:dyDescent="0.25">
      <c r="A186" s="9" t="s">
        <v>276</v>
      </c>
      <c r="B186" s="9">
        <v>231511309</v>
      </c>
      <c r="C186" s="9" t="s">
        <v>277</v>
      </c>
      <c r="D186" s="9" t="str">
        <f>UPPER(C186)</f>
        <v>MAGED MOHAMED MAHROUS HAMDI</v>
      </c>
      <c r="E186" s="9" t="str">
        <f t="shared" si="5"/>
        <v>MA*****DI</v>
      </c>
      <c r="F186" s="9">
        <v>46</v>
      </c>
      <c r="G186" s="9">
        <v>32</v>
      </c>
      <c r="H186" s="8">
        <f t="shared" si="4"/>
        <v>78</v>
      </c>
      <c r="I186" s="8" t="s">
        <v>337</v>
      </c>
    </row>
    <row r="187" spans="1:9" s="16" customFormat="1" ht="16.5" customHeight="1" x14ac:dyDescent="0.25">
      <c r="A187" s="9" t="s">
        <v>81</v>
      </c>
      <c r="B187" s="9">
        <v>230216075</v>
      </c>
      <c r="C187" s="9" t="s">
        <v>97</v>
      </c>
      <c r="D187" s="9" t="str">
        <f>UPPER(C187)</f>
        <v>MAHA HASSEN ADEM</v>
      </c>
      <c r="E187" s="9" t="str">
        <f t="shared" si="5"/>
        <v>MA*****EM</v>
      </c>
      <c r="F187" s="9">
        <v>38</v>
      </c>
      <c r="G187" s="9">
        <v>40</v>
      </c>
      <c r="H187" s="8">
        <f t="shared" si="4"/>
        <v>78</v>
      </c>
      <c r="I187" s="8" t="s">
        <v>337</v>
      </c>
    </row>
    <row r="188" spans="1:9" ht="16.5" customHeight="1" x14ac:dyDescent="0.25">
      <c r="A188" s="2" t="s">
        <v>110</v>
      </c>
      <c r="B188" s="2">
        <v>220324639</v>
      </c>
      <c r="C188" s="7" t="s">
        <v>115</v>
      </c>
      <c r="D188" s="7" t="str">
        <f>UPPER(C188)</f>
        <v>MAHMUD SAIFULLOEV</v>
      </c>
      <c r="E188" s="7" t="str">
        <f t="shared" si="5"/>
        <v>MA*****EV</v>
      </c>
      <c r="F188" s="2">
        <v>28</v>
      </c>
      <c r="G188" s="2">
        <v>12</v>
      </c>
      <c r="H188" s="5">
        <f t="shared" si="4"/>
        <v>40</v>
      </c>
      <c r="I188" s="5" t="s">
        <v>338</v>
      </c>
    </row>
    <row r="189" spans="1:9" ht="16.5" customHeight="1" x14ac:dyDescent="0.25">
      <c r="A189" s="2" t="s">
        <v>313</v>
      </c>
      <c r="B189" s="2">
        <v>221428153</v>
      </c>
      <c r="C189" s="7" t="s">
        <v>324</v>
      </c>
      <c r="D189" s="7" t="str">
        <f>UPPER(C189)</f>
        <v>MAMAN AİSSATA BANGOURA</v>
      </c>
      <c r="E189" s="7" t="str">
        <f t="shared" si="5"/>
        <v>MA*****RA</v>
      </c>
      <c r="F189" s="2">
        <v>34</v>
      </c>
      <c r="G189" s="2">
        <v>16</v>
      </c>
      <c r="H189" s="5">
        <f t="shared" si="4"/>
        <v>50</v>
      </c>
      <c r="I189" s="5" t="s">
        <v>338</v>
      </c>
    </row>
    <row r="190" spans="1:9" s="16" customFormat="1" ht="16.5" customHeight="1" x14ac:dyDescent="0.25">
      <c r="A190" s="9" t="s">
        <v>146</v>
      </c>
      <c r="B190" s="9">
        <v>231623515</v>
      </c>
      <c r="C190" s="9" t="s">
        <v>157</v>
      </c>
      <c r="D190" s="9" t="str">
        <f>UPPER(C190)</f>
        <v xml:space="preserve">MANAR ELSAYED ELTATAWY </v>
      </c>
      <c r="E190" s="9" t="str">
        <f t="shared" si="5"/>
        <v xml:space="preserve">MA*****Y </v>
      </c>
      <c r="F190" s="9">
        <v>48</v>
      </c>
      <c r="G190" s="9">
        <v>28</v>
      </c>
      <c r="H190" s="8">
        <f t="shared" si="4"/>
        <v>76</v>
      </c>
      <c r="I190" s="8" t="s">
        <v>337</v>
      </c>
    </row>
    <row r="191" spans="1:9" ht="16.5" customHeight="1" x14ac:dyDescent="0.25">
      <c r="A191" s="2" t="s">
        <v>135</v>
      </c>
      <c r="B191" s="2">
        <v>230216111</v>
      </c>
      <c r="C191" s="7" t="s">
        <v>139</v>
      </c>
      <c r="D191" s="7" t="str">
        <f>UPPER(C191)</f>
        <v>MARAM WALEED HASAN ALFAKIH</v>
      </c>
      <c r="E191" s="7" t="str">
        <f t="shared" si="5"/>
        <v>MA*****IH</v>
      </c>
      <c r="F191" s="2">
        <v>38</v>
      </c>
      <c r="G191" s="2">
        <v>24</v>
      </c>
      <c r="H191" s="5">
        <f t="shared" si="4"/>
        <v>62</v>
      </c>
      <c r="I191" s="5" t="s">
        <v>338</v>
      </c>
    </row>
    <row r="192" spans="1:9" s="16" customFormat="1" ht="16.5" customHeight="1" x14ac:dyDescent="0.25">
      <c r="A192" s="9" t="s">
        <v>121</v>
      </c>
      <c r="B192" s="9">
        <v>231511444</v>
      </c>
      <c r="C192" s="9" t="s">
        <v>134</v>
      </c>
      <c r="D192" s="9" t="str">
        <f>UPPER(C192)</f>
        <v>MARWA ELSAYED ABDELNABY ELTATAWY</v>
      </c>
      <c r="E192" s="9" t="str">
        <f t="shared" si="5"/>
        <v>MA*****WY</v>
      </c>
      <c r="F192" s="9">
        <v>46</v>
      </c>
      <c r="G192" s="9">
        <v>28</v>
      </c>
      <c r="H192" s="8">
        <f t="shared" si="4"/>
        <v>74</v>
      </c>
      <c r="I192" s="8" t="s">
        <v>337</v>
      </c>
    </row>
    <row r="193" spans="1:9" ht="16.5" customHeight="1" x14ac:dyDescent="0.25">
      <c r="A193" s="2" t="s">
        <v>241</v>
      </c>
      <c r="B193" s="2">
        <v>231511258</v>
      </c>
      <c r="C193" s="7" t="s">
        <v>253</v>
      </c>
      <c r="D193" s="7" t="str">
        <f>UPPER(C193)</f>
        <v>MASHALA MOMAND</v>
      </c>
      <c r="E193" s="7" t="str">
        <f t="shared" si="5"/>
        <v>MA*****ND</v>
      </c>
      <c r="F193" s="2">
        <v>29</v>
      </c>
      <c r="G193" s="2">
        <v>8</v>
      </c>
      <c r="H193" s="5">
        <f t="shared" si="4"/>
        <v>37</v>
      </c>
      <c r="I193" s="5" t="s">
        <v>338</v>
      </c>
    </row>
    <row r="194" spans="1:9" ht="16.5" customHeight="1" x14ac:dyDescent="0.25">
      <c r="A194" s="2" t="s">
        <v>32</v>
      </c>
      <c r="B194" s="2">
        <v>230308680</v>
      </c>
      <c r="C194" s="7" t="s">
        <v>33</v>
      </c>
      <c r="D194" s="7" t="str">
        <f>UPPER(C194)</f>
        <v>MEHMET ARSLAN</v>
      </c>
      <c r="E194" s="7" t="str">
        <f t="shared" si="5"/>
        <v>ME*****AN</v>
      </c>
      <c r="F194" s="2">
        <v>42</v>
      </c>
      <c r="G194" s="2">
        <v>20</v>
      </c>
      <c r="H194" s="5">
        <f t="shared" ref="H194:H257" si="6">F194+G194</f>
        <v>62</v>
      </c>
      <c r="I194" s="5" t="s">
        <v>338</v>
      </c>
    </row>
    <row r="195" spans="1:9" ht="16.5" customHeight="1" x14ac:dyDescent="0.25">
      <c r="A195" s="2" t="s">
        <v>256</v>
      </c>
      <c r="B195" s="2">
        <v>230216621</v>
      </c>
      <c r="C195" s="7" t="s">
        <v>265</v>
      </c>
      <c r="D195" s="7" t="str">
        <f>UPPER(C195)</f>
        <v>MEHMET FIRAT ALKAN</v>
      </c>
      <c r="E195" s="7" t="str">
        <f t="shared" ref="E195:E258" si="7">CONCATENATE(LEFT(D195,2),REPT("*",5),RIGHT(D195,2))</f>
        <v>ME*****AN</v>
      </c>
      <c r="F195" s="2">
        <v>31</v>
      </c>
      <c r="G195" s="2">
        <v>0</v>
      </c>
      <c r="H195" s="5">
        <f t="shared" si="6"/>
        <v>31</v>
      </c>
      <c r="I195" s="5" t="s">
        <v>338</v>
      </c>
    </row>
    <row r="196" spans="1:9" s="16" customFormat="1" ht="16.5" customHeight="1" x14ac:dyDescent="0.25">
      <c r="A196" s="9" t="s">
        <v>211</v>
      </c>
      <c r="B196" s="9">
        <v>230417391</v>
      </c>
      <c r="C196" s="9" t="s">
        <v>225</v>
      </c>
      <c r="D196" s="9" t="str">
        <f>UPPER(C196)</f>
        <v>MEHMET KEREM ASLAN</v>
      </c>
      <c r="E196" s="9" t="str">
        <f t="shared" si="7"/>
        <v>ME*****AN</v>
      </c>
      <c r="F196" s="9">
        <v>57</v>
      </c>
      <c r="G196" s="9">
        <v>40</v>
      </c>
      <c r="H196" s="8">
        <f t="shared" si="6"/>
        <v>97</v>
      </c>
      <c r="I196" s="8" t="s">
        <v>337</v>
      </c>
    </row>
    <row r="197" spans="1:9" ht="16.5" customHeight="1" x14ac:dyDescent="0.25">
      <c r="A197" s="2" t="s">
        <v>81</v>
      </c>
      <c r="B197" s="2">
        <v>231512933</v>
      </c>
      <c r="C197" s="7" t="s">
        <v>86</v>
      </c>
      <c r="D197" s="7" t="str">
        <f>UPPER(C197)</f>
        <v xml:space="preserve">MEHMET SEYİT TARTAK </v>
      </c>
      <c r="E197" s="7" t="str">
        <f t="shared" si="7"/>
        <v xml:space="preserve">ME*****K </v>
      </c>
      <c r="F197" s="2">
        <v>25</v>
      </c>
      <c r="G197" s="2">
        <v>0</v>
      </c>
      <c r="H197" s="5">
        <f t="shared" si="6"/>
        <v>25</v>
      </c>
      <c r="I197" s="5" t="s">
        <v>338</v>
      </c>
    </row>
    <row r="198" spans="1:9" ht="16.5" customHeight="1" x14ac:dyDescent="0.25">
      <c r="A198" s="2" t="s">
        <v>291</v>
      </c>
      <c r="B198" s="2">
        <v>230328911</v>
      </c>
      <c r="C198" s="7" t="s">
        <v>301</v>
      </c>
      <c r="D198" s="7" t="str">
        <f>UPPER(C198)</f>
        <v>MEHMETCAN ÇUKUROĞLU</v>
      </c>
      <c r="E198" s="7" t="str">
        <f t="shared" si="7"/>
        <v>ME*****LU</v>
      </c>
      <c r="F198" s="2">
        <v>16</v>
      </c>
      <c r="G198" s="2">
        <v>8</v>
      </c>
      <c r="H198" s="5">
        <f t="shared" si="6"/>
        <v>24</v>
      </c>
      <c r="I198" s="5" t="s">
        <v>338</v>
      </c>
    </row>
    <row r="199" spans="1:9" s="16" customFormat="1" ht="16.5" customHeight="1" x14ac:dyDescent="0.25">
      <c r="A199" s="9" t="s">
        <v>81</v>
      </c>
      <c r="B199" s="9">
        <v>231509097</v>
      </c>
      <c r="C199" s="9" t="s">
        <v>95</v>
      </c>
      <c r="D199" s="9" t="str">
        <f>UPPER(C199)</f>
        <v>MELEK DUKO</v>
      </c>
      <c r="E199" s="9" t="str">
        <f t="shared" si="7"/>
        <v>ME*****KO</v>
      </c>
      <c r="F199" s="9">
        <v>41</v>
      </c>
      <c r="G199" s="9">
        <v>40</v>
      </c>
      <c r="H199" s="8">
        <f t="shared" si="6"/>
        <v>81</v>
      </c>
      <c r="I199" s="8" t="s">
        <v>337</v>
      </c>
    </row>
    <row r="200" spans="1:9" ht="16.5" customHeight="1" x14ac:dyDescent="0.25">
      <c r="A200" s="2" t="s">
        <v>98</v>
      </c>
      <c r="B200" s="2">
        <v>230314177</v>
      </c>
      <c r="C200" s="7" t="s">
        <v>99</v>
      </c>
      <c r="D200" s="7" t="str">
        <f>UPPER(C200)</f>
        <v>MELİSA KEYFİDARLAR</v>
      </c>
      <c r="E200" s="7" t="str">
        <f t="shared" si="7"/>
        <v>ME*****AR</v>
      </c>
      <c r="F200" s="2">
        <v>28</v>
      </c>
      <c r="G200" s="2">
        <v>28</v>
      </c>
      <c r="H200" s="5">
        <f t="shared" si="6"/>
        <v>56</v>
      </c>
      <c r="I200" s="5" t="s">
        <v>338</v>
      </c>
    </row>
    <row r="201" spans="1:9" ht="16.5" customHeight="1" x14ac:dyDescent="0.25">
      <c r="A201" s="2" t="s">
        <v>291</v>
      </c>
      <c r="B201" s="2">
        <v>231511396</v>
      </c>
      <c r="C201" s="7" t="s">
        <v>312</v>
      </c>
      <c r="D201" s="7" t="str">
        <f>UPPER(C201)</f>
        <v>MERT ÖZGÜR TEZCAN</v>
      </c>
      <c r="E201" s="7" t="str">
        <f t="shared" si="7"/>
        <v>ME*****AN</v>
      </c>
      <c r="F201" s="2">
        <v>46</v>
      </c>
      <c r="G201" s="2">
        <v>20</v>
      </c>
      <c r="H201" s="5">
        <f t="shared" si="6"/>
        <v>66</v>
      </c>
      <c r="I201" s="5" t="s">
        <v>338</v>
      </c>
    </row>
    <row r="202" spans="1:9" ht="16.5" customHeight="1" x14ac:dyDescent="0.25">
      <c r="A202" s="2" t="s">
        <v>276</v>
      </c>
      <c r="B202" s="2">
        <v>230706323</v>
      </c>
      <c r="C202" s="7" t="s">
        <v>278</v>
      </c>
      <c r="D202" s="7" t="str">
        <f>UPPER(C202)</f>
        <v>MERYEM UZUN</v>
      </c>
      <c r="E202" s="7" t="str">
        <f t="shared" si="7"/>
        <v>ME*****UN</v>
      </c>
      <c r="F202" s="2">
        <v>36</v>
      </c>
      <c r="G202" s="2">
        <v>12</v>
      </c>
      <c r="H202" s="5">
        <f t="shared" si="6"/>
        <v>48</v>
      </c>
      <c r="I202" s="5" t="s">
        <v>338</v>
      </c>
    </row>
    <row r="203" spans="1:9" s="16" customFormat="1" ht="16.5" customHeight="1" x14ac:dyDescent="0.25">
      <c r="A203" s="10" t="s">
        <v>181</v>
      </c>
      <c r="B203" s="10">
        <v>241432015</v>
      </c>
      <c r="C203" s="10" t="s">
        <v>184</v>
      </c>
      <c r="D203" s="9" t="str">
        <f>UPPER(C203)</f>
        <v>MİNA FARAHMANDNİA</v>
      </c>
      <c r="E203" s="9" t="str">
        <f t="shared" si="7"/>
        <v>Mİ*****İA</v>
      </c>
      <c r="F203" s="10">
        <v>56</v>
      </c>
      <c r="G203" s="10">
        <v>36</v>
      </c>
      <c r="H203" s="10">
        <f t="shared" si="6"/>
        <v>92</v>
      </c>
      <c r="I203" s="10" t="s">
        <v>337</v>
      </c>
    </row>
    <row r="204" spans="1:9" ht="16.5" customHeight="1" x14ac:dyDescent="0.25">
      <c r="A204" s="2" t="s">
        <v>24</v>
      </c>
      <c r="B204" s="2">
        <v>230324449</v>
      </c>
      <c r="C204" s="7" t="s">
        <v>29</v>
      </c>
      <c r="D204" s="7" t="str">
        <f>UPPER(C204)</f>
        <v xml:space="preserve">MİRAC BATIKAN DOĞAN </v>
      </c>
      <c r="E204" s="7" t="str">
        <f t="shared" si="7"/>
        <v xml:space="preserve">Mİ*****N </v>
      </c>
      <c r="F204" s="2">
        <v>33</v>
      </c>
      <c r="G204" s="2">
        <v>8</v>
      </c>
      <c r="H204" s="5">
        <f t="shared" si="6"/>
        <v>41</v>
      </c>
      <c r="I204" s="5" t="s">
        <v>338</v>
      </c>
    </row>
    <row r="205" spans="1:9" ht="16.5" customHeight="1" x14ac:dyDescent="0.25">
      <c r="A205" s="2" t="s">
        <v>276</v>
      </c>
      <c r="B205" s="2">
        <v>231511520</v>
      </c>
      <c r="C205" s="7" t="s">
        <v>289</v>
      </c>
      <c r="D205" s="7" t="str">
        <f>UPPER(C205)</f>
        <v>MOAZ MOHAMED ALY IBRAHIM AMER</v>
      </c>
      <c r="E205" s="7" t="str">
        <f t="shared" si="7"/>
        <v>MO*****ER</v>
      </c>
      <c r="F205" s="2">
        <v>37</v>
      </c>
      <c r="G205" s="2">
        <v>24</v>
      </c>
      <c r="H205" s="5">
        <f t="shared" si="6"/>
        <v>61</v>
      </c>
      <c r="I205" s="5" t="s">
        <v>338</v>
      </c>
    </row>
    <row r="206" spans="1:9" s="16" customFormat="1" ht="16.5" customHeight="1" x14ac:dyDescent="0.25">
      <c r="A206" s="9" t="s">
        <v>98</v>
      </c>
      <c r="B206" s="9">
        <v>230415141</v>
      </c>
      <c r="C206" s="9" t="s">
        <v>108</v>
      </c>
      <c r="D206" s="9" t="str">
        <f>UPPER(C206)</f>
        <v>MOHAMED KADİROĞLU</v>
      </c>
      <c r="E206" s="9" t="str">
        <f t="shared" si="7"/>
        <v>MO*****LU</v>
      </c>
      <c r="F206" s="9">
        <v>53</v>
      </c>
      <c r="G206" s="9">
        <v>18</v>
      </c>
      <c r="H206" s="8">
        <f t="shared" si="6"/>
        <v>71</v>
      </c>
      <c r="I206" s="8" t="s">
        <v>337</v>
      </c>
    </row>
    <row r="207" spans="1:9" s="16" customFormat="1" ht="16.5" customHeight="1" x14ac:dyDescent="0.25">
      <c r="A207" s="9" t="s">
        <v>81</v>
      </c>
      <c r="B207" s="9">
        <v>230399209</v>
      </c>
      <c r="C207" s="9" t="s">
        <v>93</v>
      </c>
      <c r="D207" s="9" t="str">
        <f>UPPER(C207)</f>
        <v>MOHAMED REDA ELSAYED MOHAMED IBRAHIM</v>
      </c>
      <c r="E207" s="9" t="str">
        <f t="shared" si="7"/>
        <v>MO*****IM</v>
      </c>
      <c r="F207" s="9">
        <v>54</v>
      </c>
      <c r="G207" s="9">
        <v>36</v>
      </c>
      <c r="H207" s="8">
        <f t="shared" si="6"/>
        <v>90</v>
      </c>
      <c r="I207" s="8" t="s">
        <v>337</v>
      </c>
    </row>
    <row r="208" spans="1:9" s="16" customFormat="1" ht="16.5" customHeight="1" x14ac:dyDescent="0.25">
      <c r="A208" s="9" t="s">
        <v>211</v>
      </c>
      <c r="B208" s="9">
        <v>231512195</v>
      </c>
      <c r="C208" s="9" t="s">
        <v>217</v>
      </c>
      <c r="D208" s="9" t="str">
        <f>UPPER(C208)</f>
        <v xml:space="preserve">MOHAMED SAID MAHMOUD IBRAHIM MOHAMED SAID MAHMOUD IBRAHIM </v>
      </c>
      <c r="E208" s="9" t="str">
        <f t="shared" si="7"/>
        <v xml:space="preserve">MO*****M </v>
      </c>
      <c r="F208" s="9">
        <v>43</v>
      </c>
      <c r="G208" s="9">
        <v>32</v>
      </c>
      <c r="H208" s="8">
        <f t="shared" si="6"/>
        <v>75</v>
      </c>
      <c r="I208" s="8" t="s">
        <v>337</v>
      </c>
    </row>
    <row r="209" spans="1:9" s="16" customFormat="1" ht="16.5" customHeight="1" x14ac:dyDescent="0.25">
      <c r="A209" s="9" t="s">
        <v>3</v>
      </c>
      <c r="B209" s="9">
        <v>230216143</v>
      </c>
      <c r="C209" s="9" t="s">
        <v>14</v>
      </c>
      <c r="D209" s="9" t="str">
        <f>UPPER(C209)</f>
        <v>MOHAMMAD ABAZARI SOHA</v>
      </c>
      <c r="E209" s="9" t="str">
        <f t="shared" si="7"/>
        <v>MO*****HA</v>
      </c>
      <c r="F209" s="9">
        <v>47</v>
      </c>
      <c r="G209" s="9">
        <v>28</v>
      </c>
      <c r="H209" s="8">
        <f t="shared" si="6"/>
        <v>75</v>
      </c>
      <c r="I209" s="8" t="s">
        <v>337</v>
      </c>
    </row>
    <row r="210" spans="1:9" ht="16.5" customHeight="1" x14ac:dyDescent="0.25">
      <c r="A210" s="2" t="s">
        <v>32</v>
      </c>
      <c r="B210" s="2">
        <v>230415127</v>
      </c>
      <c r="C210" s="7" t="s">
        <v>50</v>
      </c>
      <c r="D210" s="7" t="str">
        <f>UPPER(C210)</f>
        <v>MOHAMMAD AMEEN SHARAF</v>
      </c>
      <c r="E210" s="7" t="str">
        <f t="shared" si="7"/>
        <v>MO*****AF</v>
      </c>
      <c r="F210" s="2">
        <v>14</v>
      </c>
      <c r="G210" s="2">
        <v>0</v>
      </c>
      <c r="H210" s="5">
        <f t="shared" si="6"/>
        <v>14</v>
      </c>
      <c r="I210" s="5" t="s">
        <v>338</v>
      </c>
    </row>
    <row r="211" spans="1:9" ht="16.5" customHeight="1" x14ac:dyDescent="0.25">
      <c r="A211" s="2" t="s">
        <v>211</v>
      </c>
      <c r="B211" s="2">
        <v>230336345</v>
      </c>
      <c r="C211" s="7" t="s">
        <v>215</v>
      </c>
      <c r="D211" s="7" t="str">
        <f>UPPER(C211)</f>
        <v>MOHAMMAD AMIN JANGI</v>
      </c>
      <c r="E211" s="7" t="str">
        <f t="shared" si="7"/>
        <v>MO*****GI</v>
      </c>
      <c r="F211" s="2">
        <v>28</v>
      </c>
      <c r="G211" s="2">
        <v>16</v>
      </c>
      <c r="H211" s="5">
        <f t="shared" si="6"/>
        <v>44</v>
      </c>
      <c r="I211" s="5" t="s">
        <v>338</v>
      </c>
    </row>
    <row r="212" spans="1:9" s="16" customFormat="1" ht="16.5" customHeight="1" x14ac:dyDescent="0.25">
      <c r="A212" s="9" t="s">
        <v>24</v>
      </c>
      <c r="B212" s="9">
        <v>231433053</v>
      </c>
      <c r="C212" s="9" t="s">
        <v>27</v>
      </c>
      <c r="D212" s="9" t="str">
        <f>UPPER(C212)</f>
        <v xml:space="preserve">MOHAMMED MAHI GUIRA </v>
      </c>
      <c r="E212" s="9" t="str">
        <f t="shared" si="7"/>
        <v xml:space="preserve">MO*****A </v>
      </c>
      <c r="F212" s="9">
        <v>53</v>
      </c>
      <c r="G212" s="9">
        <v>24</v>
      </c>
      <c r="H212" s="8">
        <f t="shared" si="6"/>
        <v>77</v>
      </c>
      <c r="I212" s="8" t="s">
        <v>337</v>
      </c>
    </row>
    <row r="213" spans="1:9" s="16" customFormat="1" ht="16.5" customHeight="1" x14ac:dyDescent="0.25">
      <c r="A213" s="9" t="s">
        <v>226</v>
      </c>
      <c r="B213" s="9">
        <v>230333615</v>
      </c>
      <c r="C213" s="9" t="s">
        <v>240</v>
      </c>
      <c r="D213" s="9" t="str">
        <f>UPPER(C213)</f>
        <v>MOUMEN HAMMOUSH</v>
      </c>
      <c r="E213" s="9" t="str">
        <f t="shared" si="7"/>
        <v>MO*****SH</v>
      </c>
      <c r="F213" s="9">
        <v>56</v>
      </c>
      <c r="G213" s="9">
        <v>32</v>
      </c>
      <c r="H213" s="8">
        <f t="shared" si="6"/>
        <v>88</v>
      </c>
      <c r="I213" s="8" t="s">
        <v>337</v>
      </c>
    </row>
    <row r="214" spans="1:9" s="16" customFormat="1" ht="16.5" customHeight="1" x14ac:dyDescent="0.25">
      <c r="A214" s="9" t="s">
        <v>181</v>
      </c>
      <c r="B214" s="9">
        <v>230406371</v>
      </c>
      <c r="C214" s="9" t="s">
        <v>183</v>
      </c>
      <c r="D214" s="9" t="str">
        <f>UPPER(C214)</f>
        <v>MOUNIR MOHAMMEDI</v>
      </c>
      <c r="E214" s="9" t="str">
        <f t="shared" si="7"/>
        <v>MO*****DI</v>
      </c>
      <c r="F214" s="9">
        <v>54</v>
      </c>
      <c r="G214" s="9">
        <v>32</v>
      </c>
      <c r="H214" s="8">
        <f t="shared" si="6"/>
        <v>86</v>
      </c>
      <c r="I214" s="8" t="s">
        <v>337</v>
      </c>
    </row>
    <row r="215" spans="1:9" ht="16.5" customHeight="1" x14ac:dyDescent="0.25">
      <c r="A215" s="2" t="s">
        <v>313</v>
      </c>
      <c r="B215" s="2">
        <v>230308026</v>
      </c>
      <c r="C215" s="7" t="s">
        <v>332</v>
      </c>
      <c r="D215" s="7" t="str">
        <f>UPPER(C215)</f>
        <v>MUHAMMADMUSTAFO ABDUSATTOROV</v>
      </c>
      <c r="E215" s="7" t="str">
        <f t="shared" si="7"/>
        <v>MU*****OV</v>
      </c>
      <c r="F215" s="2">
        <v>35</v>
      </c>
      <c r="G215" s="2">
        <v>0</v>
      </c>
      <c r="H215" s="5">
        <f t="shared" si="6"/>
        <v>35</v>
      </c>
      <c r="I215" s="5" t="s">
        <v>338</v>
      </c>
    </row>
    <row r="216" spans="1:9" s="16" customFormat="1" ht="16.5" customHeight="1" x14ac:dyDescent="0.25">
      <c r="A216" s="9" t="s">
        <v>121</v>
      </c>
      <c r="B216" s="9">
        <v>230333901</v>
      </c>
      <c r="C216" s="9" t="s">
        <v>132</v>
      </c>
      <c r="D216" s="9" t="str">
        <f>UPPER(C216)</f>
        <v xml:space="preserve">MUHAMMED AYKUT KARTAL </v>
      </c>
      <c r="E216" s="9" t="str">
        <f t="shared" si="7"/>
        <v xml:space="preserve">MU*****L </v>
      </c>
      <c r="F216" s="9">
        <v>43</v>
      </c>
      <c r="G216" s="9">
        <v>28</v>
      </c>
      <c r="H216" s="8">
        <f t="shared" si="6"/>
        <v>71</v>
      </c>
      <c r="I216" s="8" t="s">
        <v>337</v>
      </c>
    </row>
    <row r="217" spans="1:9" ht="16.5" customHeight="1" x14ac:dyDescent="0.25">
      <c r="A217" s="2" t="s">
        <v>256</v>
      </c>
      <c r="B217" s="2">
        <v>230169977</v>
      </c>
      <c r="C217" s="7" t="s">
        <v>259</v>
      </c>
      <c r="D217" s="7" t="str">
        <f>UPPER(C217)</f>
        <v>MUHAMMED TALHA BİNNETOĞLU</v>
      </c>
      <c r="E217" s="7" t="str">
        <f t="shared" si="7"/>
        <v>MU*****LU</v>
      </c>
      <c r="F217" s="2">
        <v>36</v>
      </c>
      <c r="G217" s="2">
        <v>0</v>
      </c>
      <c r="H217" s="5">
        <f t="shared" si="6"/>
        <v>36</v>
      </c>
      <c r="I217" s="5" t="s">
        <v>338</v>
      </c>
    </row>
    <row r="218" spans="1:9" s="16" customFormat="1" ht="16.5" customHeight="1" x14ac:dyDescent="0.25">
      <c r="A218" s="9" t="s">
        <v>135</v>
      </c>
      <c r="B218" s="9">
        <v>230308803</v>
      </c>
      <c r="C218" s="9" t="s">
        <v>136</v>
      </c>
      <c r="D218" s="9" t="str">
        <f>UPPER(C218)</f>
        <v>MUNİİRA MOHAMED ARALE</v>
      </c>
      <c r="E218" s="9" t="str">
        <f t="shared" si="7"/>
        <v>MU*****LE</v>
      </c>
      <c r="F218" s="9">
        <v>52</v>
      </c>
      <c r="G218" s="9">
        <v>32</v>
      </c>
      <c r="H218" s="8">
        <f t="shared" si="6"/>
        <v>84</v>
      </c>
      <c r="I218" s="8" t="s">
        <v>337</v>
      </c>
    </row>
    <row r="219" spans="1:9" ht="16.5" customHeight="1" x14ac:dyDescent="0.25">
      <c r="A219" s="2" t="s">
        <v>32</v>
      </c>
      <c r="B219" s="2">
        <v>230415102</v>
      </c>
      <c r="C219" s="7" t="s">
        <v>51</v>
      </c>
      <c r="D219" s="7" t="str">
        <f>UPPER(C219)</f>
        <v>MUSTAFA BUĞRA TALAŞ</v>
      </c>
      <c r="E219" s="7" t="str">
        <f t="shared" si="7"/>
        <v>MU*****AŞ</v>
      </c>
      <c r="F219" s="2">
        <v>41</v>
      </c>
      <c r="G219" s="2">
        <v>0</v>
      </c>
      <c r="H219" s="5">
        <f t="shared" si="6"/>
        <v>41</v>
      </c>
      <c r="I219" s="5" t="s">
        <v>338</v>
      </c>
    </row>
    <row r="220" spans="1:9" ht="16.5" customHeight="1" x14ac:dyDescent="0.25">
      <c r="A220" s="2" t="s">
        <v>226</v>
      </c>
      <c r="B220" s="2">
        <v>230177665</v>
      </c>
      <c r="C220" s="7" t="s">
        <v>233</v>
      </c>
      <c r="D220" s="7" t="str">
        <f>UPPER(C220)</f>
        <v>MUSTAFA PİRİZ</v>
      </c>
      <c r="E220" s="7" t="str">
        <f t="shared" si="7"/>
        <v>MU*****İZ</v>
      </c>
      <c r="F220" s="2">
        <v>22</v>
      </c>
      <c r="G220" s="2">
        <v>8</v>
      </c>
      <c r="H220" s="5">
        <f t="shared" si="6"/>
        <v>30</v>
      </c>
      <c r="I220" s="5" t="s">
        <v>338</v>
      </c>
    </row>
    <row r="221" spans="1:9" s="16" customFormat="1" ht="16.5" customHeight="1" x14ac:dyDescent="0.25">
      <c r="A221" s="9" t="s">
        <v>181</v>
      </c>
      <c r="B221" s="9">
        <v>231511350</v>
      </c>
      <c r="C221" s="9" t="s">
        <v>190</v>
      </c>
      <c r="D221" s="9" t="str">
        <f>UPPER(C221)</f>
        <v>NADA ALAA AHMED BETISHA</v>
      </c>
      <c r="E221" s="9" t="str">
        <f t="shared" si="7"/>
        <v>NA*****HA</v>
      </c>
      <c r="F221" s="9">
        <v>48</v>
      </c>
      <c r="G221" s="9">
        <v>28</v>
      </c>
      <c r="H221" s="8">
        <f t="shared" si="6"/>
        <v>76</v>
      </c>
      <c r="I221" s="8" t="s">
        <v>337</v>
      </c>
    </row>
    <row r="222" spans="1:9" s="16" customFormat="1" ht="16.5" customHeight="1" x14ac:dyDescent="0.25">
      <c r="A222" s="9" t="s">
        <v>3</v>
      </c>
      <c r="B222" s="9">
        <v>230216269</v>
      </c>
      <c r="C222" s="9" t="s">
        <v>6</v>
      </c>
      <c r="D222" s="9" t="str">
        <f>UPPER(C222)</f>
        <v>NADYA GHARİB MOHAMED FAHMY ELNAGHY</v>
      </c>
      <c r="E222" s="9" t="str">
        <f t="shared" si="7"/>
        <v>NA*****HY</v>
      </c>
      <c r="F222" s="9">
        <v>56</v>
      </c>
      <c r="G222" s="9">
        <v>28</v>
      </c>
      <c r="H222" s="8">
        <f t="shared" si="6"/>
        <v>84</v>
      </c>
      <c r="I222" s="8" t="s">
        <v>337</v>
      </c>
    </row>
    <row r="223" spans="1:9" ht="16.5" customHeight="1" x14ac:dyDescent="0.25">
      <c r="A223" s="2" t="s">
        <v>81</v>
      </c>
      <c r="B223" s="2">
        <v>231511747</v>
      </c>
      <c r="C223" s="7" t="s">
        <v>96</v>
      </c>
      <c r="D223" s="7" t="str">
        <f>UPPER(C223)</f>
        <v>NAGHAM I.I. SHUIBAT</v>
      </c>
      <c r="E223" s="7" t="str">
        <f t="shared" si="7"/>
        <v>NA*****AT</v>
      </c>
      <c r="F223" s="2">
        <v>40</v>
      </c>
      <c r="G223" s="2">
        <v>20</v>
      </c>
      <c r="H223" s="5">
        <f t="shared" si="6"/>
        <v>60</v>
      </c>
      <c r="I223" s="5" t="s">
        <v>338</v>
      </c>
    </row>
    <row r="224" spans="1:9" ht="16.5" customHeight="1" x14ac:dyDescent="0.25">
      <c r="A224" s="2" t="s">
        <v>146</v>
      </c>
      <c r="B224" s="2">
        <v>230216241</v>
      </c>
      <c r="C224" s="7" t="s">
        <v>166</v>
      </c>
      <c r="D224" s="7" t="str">
        <f>UPPER(C224)</f>
        <v>NANCY ELSAYED MOHAMED ELSAYED EBEID</v>
      </c>
      <c r="E224" s="7" t="str">
        <f t="shared" si="7"/>
        <v>NA*****ID</v>
      </c>
      <c r="F224" s="2">
        <v>24</v>
      </c>
      <c r="G224" s="2">
        <v>20</v>
      </c>
      <c r="H224" s="5">
        <f t="shared" si="6"/>
        <v>44</v>
      </c>
      <c r="I224" s="5" t="s">
        <v>338</v>
      </c>
    </row>
    <row r="225" spans="1:9" ht="16.5" customHeight="1" x14ac:dyDescent="0.25">
      <c r="A225" s="2" t="s">
        <v>313</v>
      </c>
      <c r="B225" s="2">
        <v>231486110</v>
      </c>
      <c r="C225" s="7" t="s">
        <v>316</v>
      </c>
      <c r="D225" s="7" t="str">
        <f>UPPER(C225)</f>
        <v>NASER MASOUD ELMAHJOB SALEH</v>
      </c>
      <c r="E225" s="7" t="str">
        <f t="shared" si="7"/>
        <v>NA*****EH</v>
      </c>
      <c r="F225" s="2">
        <v>36</v>
      </c>
      <c r="G225" s="2">
        <v>16</v>
      </c>
      <c r="H225" s="5">
        <f t="shared" si="6"/>
        <v>52</v>
      </c>
      <c r="I225" s="5" t="s">
        <v>338</v>
      </c>
    </row>
    <row r="226" spans="1:9" ht="16.5" customHeight="1" x14ac:dyDescent="0.25">
      <c r="A226" s="2" t="s">
        <v>98</v>
      </c>
      <c r="B226" s="2">
        <v>231512949</v>
      </c>
      <c r="C226" s="7" t="s">
        <v>109</v>
      </c>
      <c r="D226" s="7" t="str">
        <f>UPPER(C226)</f>
        <v>NAZLI BARGİN</v>
      </c>
      <c r="E226" s="7" t="str">
        <f t="shared" si="7"/>
        <v>NA*****İN</v>
      </c>
      <c r="F226" s="2">
        <v>38</v>
      </c>
      <c r="G226" s="2">
        <v>0</v>
      </c>
      <c r="H226" s="5">
        <f t="shared" si="6"/>
        <v>38</v>
      </c>
      <c r="I226" s="5" t="s">
        <v>338</v>
      </c>
    </row>
    <row r="227" spans="1:9" ht="16.5" customHeight="1" x14ac:dyDescent="0.25">
      <c r="A227" s="2" t="s">
        <v>256</v>
      </c>
      <c r="B227" s="2">
        <v>230163125</v>
      </c>
      <c r="C227" s="7" t="s">
        <v>273</v>
      </c>
      <c r="D227" s="7" t="str">
        <f>UPPER(C227)</f>
        <v>NEHİR KURU</v>
      </c>
      <c r="E227" s="7" t="str">
        <f t="shared" si="7"/>
        <v>NE*****RU</v>
      </c>
      <c r="F227" s="2">
        <v>26</v>
      </c>
      <c r="G227" s="2">
        <v>12</v>
      </c>
      <c r="H227" s="5">
        <f t="shared" si="6"/>
        <v>38</v>
      </c>
      <c r="I227" s="5" t="s">
        <v>338</v>
      </c>
    </row>
    <row r="228" spans="1:9" s="16" customFormat="1" ht="16.5" customHeight="1" x14ac:dyDescent="0.25">
      <c r="A228" s="9" t="s">
        <v>110</v>
      </c>
      <c r="B228" s="9">
        <v>231432366</v>
      </c>
      <c r="C228" s="9" t="s">
        <v>119</v>
      </c>
      <c r="D228" s="9" t="str">
        <f>UPPER(C228)</f>
        <v>NILOFAR YAYLAQI</v>
      </c>
      <c r="E228" s="9" t="str">
        <f t="shared" si="7"/>
        <v>NI*****QI</v>
      </c>
      <c r="F228" s="9">
        <v>42</v>
      </c>
      <c r="G228" s="9">
        <v>36</v>
      </c>
      <c r="H228" s="8">
        <f t="shared" si="6"/>
        <v>78</v>
      </c>
      <c r="I228" s="8" t="s">
        <v>337</v>
      </c>
    </row>
    <row r="229" spans="1:9" ht="16.5" customHeight="1" x14ac:dyDescent="0.25">
      <c r="A229" s="2" t="s">
        <v>69</v>
      </c>
      <c r="B229" s="2">
        <v>231512953</v>
      </c>
      <c r="C229" s="7" t="s">
        <v>76</v>
      </c>
      <c r="D229" s="7" t="str">
        <f>UPPER(C229)</f>
        <v>NİSANUR ÇİÇEK</v>
      </c>
      <c r="E229" s="7" t="str">
        <f t="shared" si="7"/>
        <v>Nİ*****EK</v>
      </c>
      <c r="F229" s="2">
        <v>23</v>
      </c>
      <c r="G229" s="2">
        <v>0</v>
      </c>
      <c r="H229" s="5">
        <f t="shared" si="6"/>
        <v>23</v>
      </c>
      <c r="I229" s="5" t="s">
        <v>338</v>
      </c>
    </row>
    <row r="230" spans="1:9" s="16" customFormat="1" ht="16.5" customHeight="1" x14ac:dyDescent="0.25">
      <c r="A230" s="9" t="s">
        <v>291</v>
      </c>
      <c r="B230" s="9">
        <v>230216237</v>
      </c>
      <c r="C230" s="9" t="s">
        <v>306</v>
      </c>
      <c r="D230" s="9" t="str">
        <f>UPPER(C230)</f>
        <v>NOSAIBA MOHAMED ABDULRAZIQ ELRISHI</v>
      </c>
      <c r="E230" s="9" t="str">
        <f t="shared" si="7"/>
        <v>NO*****HI</v>
      </c>
      <c r="F230" s="9">
        <v>46</v>
      </c>
      <c r="G230" s="9">
        <v>24</v>
      </c>
      <c r="H230" s="8">
        <f t="shared" si="6"/>
        <v>70</v>
      </c>
      <c r="I230" s="8" t="s">
        <v>337</v>
      </c>
    </row>
    <row r="231" spans="1:9" ht="16.5" customHeight="1" x14ac:dyDescent="0.25">
      <c r="A231" s="2" t="s">
        <v>146</v>
      </c>
      <c r="B231" s="2">
        <v>230406621</v>
      </c>
      <c r="C231" s="7" t="s">
        <v>158</v>
      </c>
      <c r="D231" s="7" t="str">
        <f>UPPER(C231)</f>
        <v xml:space="preserve">NOUHAYLA BOUTAZARTE </v>
      </c>
      <c r="E231" s="7" t="str">
        <f t="shared" si="7"/>
        <v xml:space="preserve">NO*****E </v>
      </c>
      <c r="F231" s="2">
        <v>30</v>
      </c>
      <c r="G231" s="2">
        <v>8</v>
      </c>
      <c r="H231" s="5">
        <f t="shared" si="6"/>
        <v>38</v>
      </c>
      <c r="I231" s="5" t="s">
        <v>338</v>
      </c>
    </row>
    <row r="232" spans="1:9" ht="16.5" customHeight="1" x14ac:dyDescent="0.25">
      <c r="A232" s="2" t="s">
        <v>256</v>
      </c>
      <c r="B232" s="2">
        <v>230216627</v>
      </c>
      <c r="C232" s="7" t="s">
        <v>267</v>
      </c>
      <c r="D232" s="7" t="str">
        <f>UPPER(C232)</f>
        <v>OĞULCAN AKGÜN</v>
      </c>
      <c r="E232" s="7" t="str">
        <f t="shared" si="7"/>
        <v>OĞ*****ÜN</v>
      </c>
      <c r="F232" s="2">
        <v>41</v>
      </c>
      <c r="G232" s="2">
        <v>16</v>
      </c>
      <c r="H232" s="5">
        <f t="shared" si="6"/>
        <v>57</v>
      </c>
      <c r="I232" s="5" t="s">
        <v>338</v>
      </c>
    </row>
    <row r="233" spans="1:9" ht="16.5" customHeight="1" x14ac:dyDescent="0.25">
      <c r="A233" s="2" t="s">
        <v>291</v>
      </c>
      <c r="B233" s="2">
        <v>231497084</v>
      </c>
      <c r="C233" s="7" t="s">
        <v>311</v>
      </c>
      <c r="D233" s="7" t="str">
        <f>UPPER(C233)</f>
        <v>OMİD SHAHABİ MOHAMMADABADİ</v>
      </c>
      <c r="E233" s="7" t="str">
        <f t="shared" si="7"/>
        <v>OM*****Dİ</v>
      </c>
      <c r="F233" s="2">
        <v>33</v>
      </c>
      <c r="G233" s="2">
        <v>12</v>
      </c>
      <c r="H233" s="5">
        <f t="shared" si="6"/>
        <v>45</v>
      </c>
      <c r="I233" s="5" t="s">
        <v>338</v>
      </c>
    </row>
    <row r="234" spans="1:9" ht="16.5" customHeight="1" x14ac:dyDescent="0.25">
      <c r="A234" s="14" t="s">
        <v>313</v>
      </c>
      <c r="B234" s="14">
        <v>230407925</v>
      </c>
      <c r="C234" s="15" t="s">
        <v>323</v>
      </c>
      <c r="D234" s="7" t="str">
        <f>UPPER(C234)</f>
        <v>OMNIA AMR HASSAN ABDELLATIF</v>
      </c>
      <c r="E234" s="7" t="str">
        <f t="shared" si="7"/>
        <v>OM*****IF</v>
      </c>
      <c r="F234" s="14">
        <v>31</v>
      </c>
      <c r="G234" s="14">
        <v>8</v>
      </c>
      <c r="H234" s="14">
        <f t="shared" si="6"/>
        <v>39</v>
      </c>
      <c r="I234" s="14" t="s">
        <v>338</v>
      </c>
    </row>
    <row r="235" spans="1:9" ht="16.5" customHeight="1" x14ac:dyDescent="0.25">
      <c r="A235" s="2" t="s">
        <v>313</v>
      </c>
      <c r="B235" s="2">
        <v>230163131</v>
      </c>
      <c r="C235" s="7" t="s">
        <v>315</v>
      </c>
      <c r="D235" s="7" t="str">
        <f>UPPER(C235)</f>
        <v>OSMAN YOLCU</v>
      </c>
      <c r="E235" s="7" t="str">
        <f t="shared" si="7"/>
        <v>OS*****CU</v>
      </c>
      <c r="F235" s="2">
        <v>40</v>
      </c>
      <c r="G235" s="2">
        <v>20</v>
      </c>
      <c r="H235" s="5">
        <f t="shared" si="6"/>
        <v>60</v>
      </c>
      <c r="I235" s="5" t="s">
        <v>338</v>
      </c>
    </row>
    <row r="236" spans="1:9" ht="16.5" customHeight="1" x14ac:dyDescent="0.25">
      <c r="A236" s="2" t="s">
        <v>32</v>
      </c>
      <c r="B236" s="2">
        <v>231512172</v>
      </c>
      <c r="C236" s="7" t="s">
        <v>47</v>
      </c>
      <c r="D236" s="7" t="str">
        <f>UPPER(C236)</f>
        <v>OSSMAN M S ABOULAILA</v>
      </c>
      <c r="E236" s="7" t="str">
        <f t="shared" si="7"/>
        <v>OS*****LA</v>
      </c>
      <c r="F236" s="2">
        <v>20</v>
      </c>
      <c r="G236" s="2">
        <v>12</v>
      </c>
      <c r="H236" s="5">
        <f t="shared" si="6"/>
        <v>32</v>
      </c>
      <c r="I236" s="5" t="s">
        <v>338</v>
      </c>
    </row>
    <row r="237" spans="1:9" s="16" customFormat="1" ht="16.5" customHeight="1" x14ac:dyDescent="0.25">
      <c r="A237" s="9" t="s">
        <v>55</v>
      </c>
      <c r="B237" s="9">
        <v>230406519</v>
      </c>
      <c r="C237" s="9" t="s">
        <v>58</v>
      </c>
      <c r="D237" s="9" t="str">
        <f>UPPER(C237)</f>
        <v xml:space="preserve">OUMOU HAMADİ TAMBOURA </v>
      </c>
      <c r="E237" s="9" t="str">
        <f t="shared" si="7"/>
        <v xml:space="preserve">OU*****A </v>
      </c>
      <c r="F237" s="9">
        <v>43</v>
      </c>
      <c r="G237" s="9">
        <v>28</v>
      </c>
      <c r="H237" s="8">
        <f t="shared" si="6"/>
        <v>71</v>
      </c>
      <c r="I237" s="8" t="s">
        <v>337</v>
      </c>
    </row>
    <row r="238" spans="1:9" s="16" customFormat="1" ht="16.5" customHeight="1" x14ac:dyDescent="0.25">
      <c r="A238" s="9" t="s">
        <v>55</v>
      </c>
      <c r="B238" s="9">
        <v>230417319</v>
      </c>
      <c r="C238" s="9" t="s">
        <v>64</v>
      </c>
      <c r="D238" s="9" t="str">
        <f>UPPER(C238)</f>
        <v xml:space="preserve">OUSSEİNİ SOULEY ABDOUL WAHİD </v>
      </c>
      <c r="E238" s="9" t="str">
        <f t="shared" si="7"/>
        <v xml:space="preserve">OU*****D </v>
      </c>
      <c r="F238" s="9">
        <v>38</v>
      </c>
      <c r="G238" s="9">
        <v>36</v>
      </c>
      <c r="H238" s="8">
        <f t="shared" si="6"/>
        <v>74</v>
      </c>
      <c r="I238" s="8" t="s">
        <v>337</v>
      </c>
    </row>
    <row r="239" spans="1:9" ht="16.5" customHeight="1" x14ac:dyDescent="0.25">
      <c r="A239" s="2" t="s">
        <v>146</v>
      </c>
      <c r="B239" s="2">
        <v>230310033</v>
      </c>
      <c r="C239" s="7" t="s">
        <v>159</v>
      </c>
      <c r="D239" s="7" t="str">
        <f>UPPER(C239)</f>
        <v>ÖMER EFE ÖZDAMAR</v>
      </c>
      <c r="E239" s="7" t="str">
        <f t="shared" si="7"/>
        <v>ÖM*****AR</v>
      </c>
      <c r="F239" s="2">
        <v>27</v>
      </c>
      <c r="G239" s="2">
        <v>4</v>
      </c>
      <c r="H239" s="5">
        <f t="shared" si="6"/>
        <v>31</v>
      </c>
      <c r="I239" s="5" t="s">
        <v>338</v>
      </c>
    </row>
    <row r="240" spans="1:9" ht="16.5" customHeight="1" x14ac:dyDescent="0.25">
      <c r="A240" s="2" t="s">
        <v>110</v>
      </c>
      <c r="B240" s="2">
        <v>230333691</v>
      </c>
      <c r="C240" s="7" t="s">
        <v>112</v>
      </c>
      <c r="D240" s="7" t="str">
        <f>UPPER(C240)</f>
        <v>ÖMER FARUK TURANLI</v>
      </c>
      <c r="E240" s="7" t="str">
        <f t="shared" si="7"/>
        <v>ÖM*****LI</v>
      </c>
      <c r="F240" s="2">
        <v>28</v>
      </c>
      <c r="G240" s="2">
        <v>8</v>
      </c>
      <c r="H240" s="5">
        <f t="shared" si="6"/>
        <v>36</v>
      </c>
      <c r="I240" s="5" t="s">
        <v>338</v>
      </c>
    </row>
    <row r="241" spans="1:9" ht="16.5" customHeight="1" x14ac:dyDescent="0.25">
      <c r="A241" s="2" t="s">
        <v>121</v>
      </c>
      <c r="B241" s="2">
        <v>230308132</v>
      </c>
      <c r="C241" s="7" t="s">
        <v>123</v>
      </c>
      <c r="D241" s="7" t="str">
        <f>UPPER(C241)</f>
        <v>ÖMER KAHVECİ</v>
      </c>
      <c r="E241" s="7" t="str">
        <f t="shared" si="7"/>
        <v>ÖM*****Cİ</v>
      </c>
      <c r="F241" s="2">
        <v>44</v>
      </c>
      <c r="G241" s="2">
        <v>16</v>
      </c>
      <c r="H241" s="5">
        <f t="shared" si="6"/>
        <v>60</v>
      </c>
      <c r="I241" s="5" t="s">
        <v>338</v>
      </c>
    </row>
    <row r="242" spans="1:9" s="16" customFormat="1" ht="16.5" customHeight="1" x14ac:dyDescent="0.25">
      <c r="A242" s="9" t="s">
        <v>241</v>
      </c>
      <c r="B242" s="9">
        <v>230177751</v>
      </c>
      <c r="C242" s="9" t="s">
        <v>244</v>
      </c>
      <c r="D242" s="9" t="str">
        <f>UPPER(C242)</f>
        <v>ÖZGE GÜCEN</v>
      </c>
      <c r="E242" s="9" t="str">
        <f t="shared" si="7"/>
        <v>ÖZ*****EN</v>
      </c>
      <c r="F242" s="9">
        <v>55</v>
      </c>
      <c r="G242" s="9">
        <v>24</v>
      </c>
      <c r="H242" s="8">
        <f t="shared" si="6"/>
        <v>79</v>
      </c>
      <c r="I242" s="8" t="s">
        <v>337</v>
      </c>
    </row>
    <row r="243" spans="1:9" s="16" customFormat="1" ht="16.5" customHeight="1" x14ac:dyDescent="0.25">
      <c r="A243" s="9" t="s">
        <v>181</v>
      </c>
      <c r="B243" s="9">
        <v>241437017</v>
      </c>
      <c r="C243" s="9" t="s">
        <v>195</v>
      </c>
      <c r="D243" s="9" t="str">
        <f>UPPER(C243)</f>
        <v>PARINAZ SADEGHIAGHBASH</v>
      </c>
      <c r="E243" s="9" t="str">
        <f t="shared" si="7"/>
        <v>PA*****SH</v>
      </c>
      <c r="F243" s="9">
        <v>56</v>
      </c>
      <c r="G243" s="9">
        <v>32</v>
      </c>
      <c r="H243" s="8">
        <f t="shared" si="6"/>
        <v>88</v>
      </c>
      <c r="I243" s="8" t="s">
        <v>337</v>
      </c>
    </row>
    <row r="244" spans="1:9" ht="16.5" customHeight="1" x14ac:dyDescent="0.25">
      <c r="A244" s="2" t="s">
        <v>3</v>
      </c>
      <c r="B244" s="2">
        <v>230399041</v>
      </c>
      <c r="C244" s="7" t="s">
        <v>8</v>
      </c>
      <c r="D244" s="7" t="str">
        <f>UPPER(C244)</f>
        <v>RAIMAS KHALED OMAR BA HASHWAN</v>
      </c>
      <c r="E244" s="7" t="str">
        <f t="shared" si="7"/>
        <v>RA*****AN</v>
      </c>
      <c r="F244" s="2">
        <v>40</v>
      </c>
      <c r="G244" s="2">
        <v>8</v>
      </c>
      <c r="H244" s="5">
        <f t="shared" si="6"/>
        <v>48</v>
      </c>
      <c r="I244" s="5" t="s">
        <v>338</v>
      </c>
    </row>
    <row r="245" spans="1:9" s="16" customFormat="1" ht="16.5" customHeight="1" x14ac:dyDescent="0.25">
      <c r="A245" s="9" t="s">
        <v>291</v>
      </c>
      <c r="B245" s="9">
        <v>230310985</v>
      </c>
      <c r="C245" s="9" t="s">
        <v>292</v>
      </c>
      <c r="D245" s="9" t="str">
        <f>UPPER(C245)</f>
        <v>RAKIATA WALET INTALLA</v>
      </c>
      <c r="E245" s="9" t="str">
        <f t="shared" si="7"/>
        <v>RA*****LA</v>
      </c>
      <c r="F245" s="9">
        <v>51</v>
      </c>
      <c r="G245" s="9">
        <v>32</v>
      </c>
      <c r="H245" s="8">
        <f t="shared" si="6"/>
        <v>83</v>
      </c>
      <c r="I245" s="8" t="s">
        <v>337</v>
      </c>
    </row>
    <row r="246" spans="1:9" ht="16.5" customHeight="1" x14ac:dyDescent="0.25">
      <c r="A246" s="2" t="s">
        <v>291</v>
      </c>
      <c r="B246" s="2">
        <v>230324467</v>
      </c>
      <c r="C246" s="7" t="s">
        <v>297</v>
      </c>
      <c r="D246" s="7" t="str">
        <f>UPPER(C246)</f>
        <v>RANA SAYGI</v>
      </c>
      <c r="E246" s="7" t="str">
        <f t="shared" si="7"/>
        <v>RA*****GI</v>
      </c>
      <c r="F246" s="2">
        <v>28</v>
      </c>
      <c r="G246" s="2">
        <v>0</v>
      </c>
      <c r="H246" s="5">
        <f t="shared" si="6"/>
        <v>28</v>
      </c>
      <c r="I246" s="5" t="s">
        <v>338</v>
      </c>
    </row>
    <row r="247" spans="1:9" ht="16.5" customHeight="1" x14ac:dyDescent="0.25">
      <c r="A247" s="2" t="s">
        <v>98</v>
      </c>
      <c r="B247" s="2">
        <v>230407523</v>
      </c>
      <c r="C247" s="7" t="s">
        <v>102</v>
      </c>
      <c r="D247" s="7" t="str">
        <f>UPPER(C247)</f>
        <v>RANEEN RAHEEM ABDULJABBAR ABDULJABBAR</v>
      </c>
      <c r="E247" s="7" t="str">
        <f t="shared" si="7"/>
        <v>RA*****AR</v>
      </c>
      <c r="F247" s="2">
        <v>37</v>
      </c>
      <c r="G247" s="2">
        <v>16</v>
      </c>
      <c r="H247" s="5">
        <f t="shared" si="6"/>
        <v>53</v>
      </c>
      <c r="I247" s="5" t="s">
        <v>338</v>
      </c>
    </row>
    <row r="248" spans="1:9" s="16" customFormat="1" ht="16.5" customHeight="1" x14ac:dyDescent="0.25">
      <c r="A248" s="9" t="s">
        <v>146</v>
      </c>
      <c r="B248" s="9">
        <v>230317361</v>
      </c>
      <c r="C248" s="9" t="s">
        <v>162</v>
      </c>
      <c r="D248" s="9" t="str">
        <f>UPPER(C248)</f>
        <v>RECEP ÇERİ</v>
      </c>
      <c r="E248" s="9" t="str">
        <f t="shared" si="7"/>
        <v>RE*****Rİ</v>
      </c>
      <c r="F248" s="9">
        <v>36</v>
      </c>
      <c r="G248" s="9">
        <v>34</v>
      </c>
      <c r="H248" s="8">
        <f t="shared" si="6"/>
        <v>70</v>
      </c>
      <c r="I248" s="8" t="s">
        <v>337</v>
      </c>
    </row>
    <row r="249" spans="1:9" s="16" customFormat="1" ht="16.5" customHeight="1" x14ac:dyDescent="0.25">
      <c r="A249" s="9" t="s">
        <v>32</v>
      </c>
      <c r="B249" s="9">
        <v>220308542</v>
      </c>
      <c r="C249" s="9" t="s">
        <v>44</v>
      </c>
      <c r="D249" s="9" t="str">
        <f>UPPER(C249)</f>
        <v xml:space="preserve">ROGATIEN NGOY NGOY </v>
      </c>
      <c r="E249" s="9" t="str">
        <f t="shared" si="7"/>
        <v xml:space="preserve">RO*****Y </v>
      </c>
      <c r="F249" s="9">
        <v>38</v>
      </c>
      <c r="G249" s="9">
        <v>32</v>
      </c>
      <c r="H249" s="8">
        <f t="shared" si="6"/>
        <v>70</v>
      </c>
      <c r="I249" s="8" t="s">
        <v>337</v>
      </c>
    </row>
    <row r="250" spans="1:9" ht="16.5" customHeight="1" x14ac:dyDescent="0.25">
      <c r="A250" s="2" t="s">
        <v>32</v>
      </c>
      <c r="B250" s="2">
        <v>230308982</v>
      </c>
      <c r="C250" s="7" t="s">
        <v>49</v>
      </c>
      <c r="D250" s="7" t="str">
        <f>UPPER(C250)</f>
        <v>RÜMEYSA İZCİ</v>
      </c>
      <c r="E250" s="7" t="str">
        <f t="shared" si="7"/>
        <v>RÜ*****Cİ</v>
      </c>
      <c r="F250" s="2">
        <v>38</v>
      </c>
      <c r="G250" s="2">
        <v>0</v>
      </c>
      <c r="H250" s="5">
        <f t="shared" si="6"/>
        <v>38</v>
      </c>
      <c r="I250" s="5" t="s">
        <v>338</v>
      </c>
    </row>
    <row r="251" spans="1:9" ht="16.5" customHeight="1" x14ac:dyDescent="0.25">
      <c r="A251" s="2" t="s">
        <v>3</v>
      </c>
      <c r="B251" s="2">
        <v>230216565</v>
      </c>
      <c r="C251" s="7" t="s">
        <v>16</v>
      </c>
      <c r="D251" s="7" t="str">
        <f>UPPER(C251)</f>
        <v>SAEEDA HUBAISHI</v>
      </c>
      <c r="E251" s="7" t="str">
        <f t="shared" si="7"/>
        <v>SA*****HI</v>
      </c>
      <c r="F251" s="2">
        <v>39</v>
      </c>
      <c r="G251" s="2">
        <v>0</v>
      </c>
      <c r="H251" s="5">
        <f t="shared" si="6"/>
        <v>39</v>
      </c>
      <c r="I251" s="5" t="s">
        <v>338</v>
      </c>
    </row>
    <row r="252" spans="1:9" ht="16.5" customHeight="1" x14ac:dyDescent="0.25">
      <c r="A252" s="2" t="s">
        <v>32</v>
      </c>
      <c r="B252" s="2">
        <v>230216051</v>
      </c>
      <c r="C252" s="7" t="s">
        <v>46</v>
      </c>
      <c r="D252" s="7" t="str">
        <f>UPPER(C252)</f>
        <v>SAFIA MOHAMMED ABDULLAH MOHAMMED AL-KUMAIM</v>
      </c>
      <c r="E252" s="7" t="str">
        <f t="shared" si="7"/>
        <v>SA*****IM</v>
      </c>
      <c r="F252" s="2">
        <v>30</v>
      </c>
      <c r="G252" s="2">
        <v>20</v>
      </c>
      <c r="H252" s="5">
        <f t="shared" si="6"/>
        <v>50</v>
      </c>
      <c r="I252" s="5" t="s">
        <v>338</v>
      </c>
    </row>
    <row r="253" spans="1:9" s="16" customFormat="1" ht="16.5" customHeight="1" x14ac:dyDescent="0.25">
      <c r="A253" s="9" t="s">
        <v>276</v>
      </c>
      <c r="B253" s="9">
        <v>230417457</v>
      </c>
      <c r="C253" s="9" t="s">
        <v>287</v>
      </c>
      <c r="D253" s="9" t="str">
        <f>UPPER(C253)</f>
        <v>SAİTZHAN TUKHTABAYEV</v>
      </c>
      <c r="E253" s="9" t="str">
        <f t="shared" si="7"/>
        <v>SA*****EV</v>
      </c>
      <c r="F253" s="9">
        <v>38</v>
      </c>
      <c r="G253" s="9">
        <v>32</v>
      </c>
      <c r="H253" s="8">
        <f t="shared" si="6"/>
        <v>70</v>
      </c>
      <c r="I253" s="8" t="s">
        <v>337</v>
      </c>
    </row>
    <row r="254" spans="1:9" ht="16.5" customHeight="1" x14ac:dyDescent="0.25">
      <c r="A254" s="2" t="s">
        <v>121</v>
      </c>
      <c r="B254" s="2">
        <v>220333415</v>
      </c>
      <c r="C254" s="7" t="s">
        <v>130</v>
      </c>
      <c r="D254" s="7" t="str">
        <f>UPPER(C254)</f>
        <v>SAM MWANAPUNDA KARUMBİ SALUMU</v>
      </c>
      <c r="E254" s="7" t="str">
        <f t="shared" si="7"/>
        <v>SA*****MU</v>
      </c>
      <c r="F254" s="2">
        <v>27</v>
      </c>
      <c r="G254" s="2">
        <v>8</v>
      </c>
      <c r="H254" s="5">
        <f t="shared" si="6"/>
        <v>35</v>
      </c>
      <c r="I254" s="5" t="s">
        <v>338</v>
      </c>
    </row>
    <row r="255" spans="1:9" ht="16.5" customHeight="1" x14ac:dyDescent="0.25">
      <c r="A255" s="2" t="s">
        <v>3</v>
      </c>
      <c r="B255" s="2">
        <v>230706343</v>
      </c>
      <c r="C255" s="7" t="s">
        <v>20</v>
      </c>
      <c r="D255" s="7" t="str">
        <f>UPPER(C255)</f>
        <v>SAMED BATUHAN ÇALIŞKAN</v>
      </c>
      <c r="E255" s="7" t="str">
        <f t="shared" si="7"/>
        <v>SA*****AN</v>
      </c>
      <c r="F255" s="2">
        <v>34</v>
      </c>
      <c r="G255" s="2">
        <v>28</v>
      </c>
      <c r="H255" s="5">
        <f t="shared" si="6"/>
        <v>62</v>
      </c>
      <c r="I255" s="5" t="s">
        <v>338</v>
      </c>
    </row>
    <row r="256" spans="1:9" s="16" customFormat="1" ht="16.5" customHeight="1" x14ac:dyDescent="0.25">
      <c r="A256" s="9" t="s">
        <v>69</v>
      </c>
      <c r="B256" s="9">
        <v>230336063</v>
      </c>
      <c r="C256" s="9" t="s">
        <v>74</v>
      </c>
      <c r="D256" s="9" t="str">
        <f>UPPER(C256)</f>
        <v xml:space="preserve">SAMİ ABDULLAHOĞLU </v>
      </c>
      <c r="E256" s="9" t="str">
        <f t="shared" si="7"/>
        <v xml:space="preserve">SA*****U </v>
      </c>
      <c r="F256" s="9">
        <v>50</v>
      </c>
      <c r="G256" s="9">
        <v>36</v>
      </c>
      <c r="H256" s="8">
        <f t="shared" si="6"/>
        <v>86</v>
      </c>
      <c r="I256" s="8" t="s">
        <v>337</v>
      </c>
    </row>
    <row r="257" spans="1:9" s="16" customFormat="1" ht="16.5" customHeight="1" x14ac:dyDescent="0.25">
      <c r="A257" s="9" t="s">
        <v>241</v>
      </c>
      <c r="B257" s="9">
        <v>231511195</v>
      </c>
      <c r="C257" s="9" t="s">
        <v>248</v>
      </c>
      <c r="D257" s="9" t="str">
        <f>UPPER(C257)</f>
        <v xml:space="preserve">SANAA EDDAHOUM </v>
      </c>
      <c r="E257" s="9" t="str">
        <f t="shared" si="7"/>
        <v xml:space="preserve">SA*****M </v>
      </c>
      <c r="F257" s="9">
        <v>54</v>
      </c>
      <c r="G257" s="9">
        <v>36</v>
      </c>
      <c r="H257" s="8">
        <f t="shared" si="6"/>
        <v>90</v>
      </c>
      <c r="I257" s="8" t="s">
        <v>337</v>
      </c>
    </row>
    <row r="258" spans="1:9" s="16" customFormat="1" ht="16.5" customHeight="1" x14ac:dyDescent="0.25">
      <c r="A258" s="9" t="s">
        <v>201</v>
      </c>
      <c r="B258" s="9">
        <v>231509053</v>
      </c>
      <c r="C258" s="9" t="s">
        <v>204</v>
      </c>
      <c r="D258" s="9" t="str">
        <f>UPPER(C258)</f>
        <v xml:space="preserve">SARA AHMADİ </v>
      </c>
      <c r="E258" s="9" t="str">
        <f t="shared" si="7"/>
        <v xml:space="preserve">SA*****İ </v>
      </c>
      <c r="F258" s="9">
        <v>42</v>
      </c>
      <c r="G258" s="9">
        <v>40</v>
      </c>
      <c r="H258" s="8">
        <f t="shared" ref="H258:H321" si="8">F258+G258</f>
        <v>82</v>
      </c>
      <c r="I258" s="8" t="s">
        <v>337</v>
      </c>
    </row>
    <row r="259" spans="1:9" s="16" customFormat="1" ht="16.5" customHeight="1" x14ac:dyDescent="0.25">
      <c r="A259" s="9" t="s">
        <v>3</v>
      </c>
      <c r="B259" s="9">
        <v>231512669</v>
      </c>
      <c r="C259" s="9" t="s">
        <v>18</v>
      </c>
      <c r="D259" s="9" t="str">
        <f>UPPER(C259)</f>
        <v>SARA ELHAG</v>
      </c>
      <c r="E259" s="9" t="str">
        <f t="shared" ref="E259:E312" si="9">CONCATENATE(LEFT(D259,2),REPT("*",5),RIGHT(D259,2))</f>
        <v>SA*****AG</v>
      </c>
      <c r="F259" s="9">
        <v>51</v>
      </c>
      <c r="G259" s="9">
        <v>32</v>
      </c>
      <c r="H259" s="8">
        <f t="shared" si="8"/>
        <v>83</v>
      </c>
      <c r="I259" s="8" t="s">
        <v>337</v>
      </c>
    </row>
    <row r="260" spans="1:9" ht="16.5" customHeight="1" x14ac:dyDescent="0.25">
      <c r="A260" s="2" t="s">
        <v>81</v>
      </c>
      <c r="B260" s="2">
        <v>230308637</v>
      </c>
      <c r="C260" s="7" t="s">
        <v>83</v>
      </c>
      <c r="D260" s="7" t="str">
        <f>UPPER(C260)</f>
        <v xml:space="preserve">SARAH MULOBA MUKUFU </v>
      </c>
      <c r="E260" s="7" t="str">
        <f t="shared" si="9"/>
        <v xml:space="preserve">SA*****U </v>
      </c>
      <c r="F260" s="2">
        <v>39</v>
      </c>
      <c r="G260" s="2">
        <v>24</v>
      </c>
      <c r="H260" s="5">
        <f t="shared" si="8"/>
        <v>63</v>
      </c>
      <c r="I260" s="5" t="s">
        <v>338</v>
      </c>
    </row>
    <row r="261" spans="1:9" s="16" customFormat="1" ht="16.5" customHeight="1" x14ac:dyDescent="0.25">
      <c r="A261" s="9" t="s">
        <v>81</v>
      </c>
      <c r="B261" s="9">
        <v>230336207</v>
      </c>
      <c r="C261" s="9" t="s">
        <v>89</v>
      </c>
      <c r="D261" s="9" t="str">
        <f>UPPER(C261)</f>
        <v>SARATA DRAVE</v>
      </c>
      <c r="E261" s="9" t="str">
        <f t="shared" si="9"/>
        <v>SA*****VE</v>
      </c>
      <c r="F261" s="9">
        <v>49</v>
      </c>
      <c r="G261" s="9">
        <v>36</v>
      </c>
      <c r="H261" s="8">
        <f t="shared" si="8"/>
        <v>85</v>
      </c>
      <c r="I261" s="8" t="s">
        <v>337</v>
      </c>
    </row>
    <row r="262" spans="1:9" s="16" customFormat="1" ht="16.5" customHeight="1" x14ac:dyDescent="0.25">
      <c r="A262" s="9" t="s">
        <v>226</v>
      </c>
      <c r="B262" s="9">
        <v>230324551</v>
      </c>
      <c r="C262" s="9" t="s">
        <v>239</v>
      </c>
      <c r="D262" s="9" t="str">
        <f>UPPER(C262)</f>
        <v xml:space="preserve">SATTA BOUTHAİNA </v>
      </c>
      <c r="E262" s="9" t="str">
        <f t="shared" si="9"/>
        <v xml:space="preserve">SA*****A </v>
      </c>
      <c r="F262" s="9">
        <v>44</v>
      </c>
      <c r="G262" s="9">
        <v>26</v>
      </c>
      <c r="H262" s="8">
        <f t="shared" si="8"/>
        <v>70</v>
      </c>
      <c r="I262" s="8" t="s">
        <v>337</v>
      </c>
    </row>
    <row r="263" spans="1:9" s="16" customFormat="1" ht="16.5" customHeight="1" x14ac:dyDescent="0.25">
      <c r="A263" s="9" t="s">
        <v>24</v>
      </c>
      <c r="B263" s="9">
        <v>230308149</v>
      </c>
      <c r="C263" s="9" t="s">
        <v>25</v>
      </c>
      <c r="D263" s="9" t="str">
        <f>UPPER(C263)</f>
        <v>SAYFULLO QORİJUMAEV</v>
      </c>
      <c r="E263" s="9" t="str">
        <f t="shared" si="9"/>
        <v>SA*****EV</v>
      </c>
      <c r="F263" s="9">
        <v>51</v>
      </c>
      <c r="G263" s="9">
        <v>36</v>
      </c>
      <c r="H263" s="8">
        <f t="shared" si="8"/>
        <v>87</v>
      </c>
      <c r="I263" s="8" t="s">
        <v>337</v>
      </c>
    </row>
    <row r="264" spans="1:9" s="16" customFormat="1" ht="16.5" customHeight="1" x14ac:dyDescent="0.25">
      <c r="A264" s="9" t="s">
        <v>241</v>
      </c>
      <c r="B264" s="9">
        <v>230216185</v>
      </c>
      <c r="C264" s="9" t="s">
        <v>245</v>
      </c>
      <c r="D264" s="9" t="str">
        <f>UPPER(C264)</f>
        <v xml:space="preserve">SAYNAB AHMED ABDULKADİR </v>
      </c>
      <c r="E264" s="9" t="str">
        <f t="shared" si="9"/>
        <v xml:space="preserve">SA*****R </v>
      </c>
      <c r="F264" s="9">
        <v>46</v>
      </c>
      <c r="G264" s="9">
        <v>28</v>
      </c>
      <c r="H264" s="8">
        <f t="shared" si="8"/>
        <v>74</v>
      </c>
      <c r="I264" s="8" t="s">
        <v>337</v>
      </c>
    </row>
    <row r="265" spans="1:9" ht="16.5" customHeight="1" x14ac:dyDescent="0.25">
      <c r="A265" s="2" t="s">
        <v>55</v>
      </c>
      <c r="B265" s="2">
        <v>230314061</v>
      </c>
      <c r="C265" s="7" t="s">
        <v>61</v>
      </c>
      <c r="D265" s="7" t="str">
        <f>UPPER(C265)</f>
        <v xml:space="preserve">SEDA NUR MEMİ </v>
      </c>
      <c r="E265" s="7" t="str">
        <f t="shared" si="9"/>
        <v xml:space="preserve">SE*****İ </v>
      </c>
      <c r="F265" s="2">
        <v>43</v>
      </c>
      <c r="G265" s="2">
        <v>22</v>
      </c>
      <c r="H265" s="5">
        <f t="shared" si="8"/>
        <v>65</v>
      </c>
      <c r="I265" s="5" t="s">
        <v>338</v>
      </c>
    </row>
    <row r="266" spans="1:9" ht="16.5" customHeight="1" x14ac:dyDescent="0.25">
      <c r="A266" s="2" t="s">
        <v>211</v>
      </c>
      <c r="B266" s="2">
        <v>230417397</v>
      </c>
      <c r="C266" s="7" t="s">
        <v>214</v>
      </c>
      <c r="D266" s="7" t="str">
        <f>UPPER(C266)</f>
        <v>SELAHATTİN YİĞİT TUNCİL</v>
      </c>
      <c r="E266" s="7" t="str">
        <f t="shared" si="9"/>
        <v>SE*****İL</v>
      </c>
      <c r="F266" s="2">
        <v>30</v>
      </c>
      <c r="G266" s="2">
        <v>16</v>
      </c>
      <c r="H266" s="5">
        <f t="shared" si="8"/>
        <v>46</v>
      </c>
      <c r="I266" s="5" t="s">
        <v>338</v>
      </c>
    </row>
    <row r="267" spans="1:9" ht="16.5" customHeight="1" x14ac:dyDescent="0.25">
      <c r="A267" s="2" t="s">
        <v>146</v>
      </c>
      <c r="B267" s="2">
        <v>230706337</v>
      </c>
      <c r="C267" s="7" t="s">
        <v>167</v>
      </c>
      <c r="D267" s="7" t="str">
        <f>UPPER(C267)</f>
        <v>SELİM SEHA CAN</v>
      </c>
      <c r="E267" s="7" t="str">
        <f t="shared" si="9"/>
        <v>SE*****AN</v>
      </c>
      <c r="F267" s="2">
        <v>41</v>
      </c>
      <c r="G267" s="2">
        <v>8</v>
      </c>
      <c r="H267" s="5">
        <f t="shared" si="8"/>
        <v>49</v>
      </c>
      <c r="I267" s="5" t="s">
        <v>338</v>
      </c>
    </row>
    <row r="268" spans="1:9" ht="16.5" customHeight="1" x14ac:dyDescent="0.25">
      <c r="A268" s="2" t="s">
        <v>313</v>
      </c>
      <c r="B268" s="2">
        <v>231620557</v>
      </c>
      <c r="C268" s="7" t="s">
        <v>317</v>
      </c>
      <c r="D268" s="7" t="str">
        <f>UPPER(C268)</f>
        <v>SELİN ER</v>
      </c>
      <c r="E268" s="7" t="str">
        <f t="shared" si="9"/>
        <v>SE*****ER</v>
      </c>
      <c r="F268" s="2">
        <v>39</v>
      </c>
      <c r="G268" s="2">
        <v>20</v>
      </c>
      <c r="H268" s="5">
        <f t="shared" si="8"/>
        <v>59</v>
      </c>
      <c r="I268" s="5" t="s">
        <v>338</v>
      </c>
    </row>
    <row r="269" spans="1:9" ht="16.5" customHeight="1" x14ac:dyDescent="0.25">
      <c r="A269" s="2" t="s">
        <v>226</v>
      </c>
      <c r="B269" s="2">
        <v>230314063</v>
      </c>
      <c r="C269" s="7" t="s">
        <v>227</v>
      </c>
      <c r="D269" s="7" t="str">
        <f>UPPER(C269)</f>
        <v>SELİN KAHRAMAN</v>
      </c>
      <c r="E269" s="7" t="str">
        <f t="shared" si="9"/>
        <v>SE*****AN</v>
      </c>
      <c r="F269" s="2">
        <v>47</v>
      </c>
      <c r="G269" s="2">
        <v>12</v>
      </c>
      <c r="H269" s="5">
        <f t="shared" si="8"/>
        <v>59</v>
      </c>
      <c r="I269" s="5" t="s">
        <v>338</v>
      </c>
    </row>
    <row r="270" spans="1:9" s="16" customFormat="1" ht="16.5" customHeight="1" x14ac:dyDescent="0.25">
      <c r="A270" s="9" t="s">
        <v>55</v>
      </c>
      <c r="B270" s="9">
        <v>230163137</v>
      </c>
      <c r="C270" s="9" t="s">
        <v>57</v>
      </c>
      <c r="D270" s="9" t="str">
        <f>UPPER(C270)</f>
        <v>SERHAT AKGÜL</v>
      </c>
      <c r="E270" s="9" t="str">
        <f t="shared" si="9"/>
        <v>SE*****ÜL</v>
      </c>
      <c r="F270" s="9">
        <v>51</v>
      </c>
      <c r="G270" s="9">
        <v>24</v>
      </c>
      <c r="H270" s="8">
        <f t="shared" si="8"/>
        <v>75</v>
      </c>
      <c r="I270" s="8" t="s">
        <v>337</v>
      </c>
    </row>
    <row r="271" spans="1:9" ht="16.5" customHeight="1" x14ac:dyDescent="0.25">
      <c r="A271" s="2" t="s">
        <v>201</v>
      </c>
      <c r="B271" s="2">
        <v>230177687</v>
      </c>
      <c r="C271" s="7" t="s">
        <v>205</v>
      </c>
      <c r="D271" s="7" t="str">
        <f>UPPER(C271)</f>
        <v>SEVDENUR DEMİRKIRAN</v>
      </c>
      <c r="E271" s="7" t="str">
        <f t="shared" si="9"/>
        <v>SE*****AN</v>
      </c>
      <c r="F271" s="2">
        <v>24</v>
      </c>
      <c r="G271" s="2">
        <v>0</v>
      </c>
      <c r="H271" s="5">
        <f t="shared" si="8"/>
        <v>24</v>
      </c>
      <c r="I271" s="5" t="s">
        <v>338</v>
      </c>
    </row>
    <row r="272" spans="1:9" ht="16.5" customHeight="1" x14ac:dyDescent="0.25">
      <c r="A272" s="2" t="s">
        <v>181</v>
      </c>
      <c r="B272" s="2">
        <v>230406813</v>
      </c>
      <c r="C272" s="7" t="s">
        <v>191</v>
      </c>
      <c r="D272" s="7" t="str">
        <f>UPPER(C272)</f>
        <v xml:space="preserve">SEYDOU NOUR DIALLO </v>
      </c>
      <c r="E272" s="7" t="str">
        <f t="shared" si="9"/>
        <v xml:space="preserve">SE*****O </v>
      </c>
      <c r="F272" s="2">
        <v>34</v>
      </c>
      <c r="G272" s="2">
        <v>24</v>
      </c>
      <c r="H272" s="5">
        <f t="shared" si="8"/>
        <v>58</v>
      </c>
      <c r="I272" s="5" t="s">
        <v>338</v>
      </c>
    </row>
    <row r="273" spans="1:9" ht="16.5" customHeight="1" x14ac:dyDescent="0.25">
      <c r="A273" s="2" t="s">
        <v>32</v>
      </c>
      <c r="B273" s="2">
        <v>231512977</v>
      </c>
      <c r="C273" s="7" t="s">
        <v>48</v>
      </c>
      <c r="D273" s="7" t="str">
        <f>UPPER(C273)</f>
        <v xml:space="preserve">SILA ATEŞ </v>
      </c>
      <c r="E273" s="7" t="str">
        <f t="shared" si="9"/>
        <v xml:space="preserve">SI*****Ş </v>
      </c>
      <c r="F273" s="2">
        <v>34</v>
      </c>
      <c r="G273" s="2">
        <v>28</v>
      </c>
      <c r="H273" s="5">
        <f t="shared" si="8"/>
        <v>62</v>
      </c>
      <c r="I273" s="5" t="s">
        <v>338</v>
      </c>
    </row>
    <row r="274" spans="1:9" s="16" customFormat="1" ht="16.5" customHeight="1" x14ac:dyDescent="0.25">
      <c r="A274" s="9" t="s">
        <v>170</v>
      </c>
      <c r="B274" s="9">
        <v>231623429</v>
      </c>
      <c r="C274" s="9" t="s">
        <v>178</v>
      </c>
      <c r="D274" s="9" t="str">
        <f>UPPER(C274)</f>
        <v>SOFYA YİĞİTOĞLU</v>
      </c>
      <c r="E274" s="9" t="str">
        <f t="shared" si="9"/>
        <v>SO*****LU</v>
      </c>
      <c r="F274" s="9">
        <v>56</v>
      </c>
      <c r="G274" s="9">
        <v>24</v>
      </c>
      <c r="H274" s="8">
        <f t="shared" si="8"/>
        <v>80</v>
      </c>
      <c r="I274" s="8" t="s">
        <v>337</v>
      </c>
    </row>
    <row r="275" spans="1:9" s="16" customFormat="1" ht="16.5" customHeight="1" x14ac:dyDescent="0.25">
      <c r="A275" s="9" t="s">
        <v>32</v>
      </c>
      <c r="B275" s="9">
        <v>230328005</v>
      </c>
      <c r="C275" s="9" t="s">
        <v>45</v>
      </c>
      <c r="D275" s="9" t="str">
        <f>UPPER(C275)</f>
        <v>SOHRAB QAMAR</v>
      </c>
      <c r="E275" s="9" t="str">
        <f t="shared" si="9"/>
        <v>SO*****AR</v>
      </c>
      <c r="F275" s="9">
        <v>46</v>
      </c>
      <c r="G275" s="9">
        <v>40</v>
      </c>
      <c r="H275" s="8">
        <f t="shared" si="8"/>
        <v>86</v>
      </c>
      <c r="I275" s="8" t="s">
        <v>337</v>
      </c>
    </row>
    <row r="276" spans="1:9" ht="16.5" customHeight="1" x14ac:dyDescent="0.25">
      <c r="A276" s="2" t="s">
        <v>98</v>
      </c>
      <c r="B276" s="2">
        <v>230216567</v>
      </c>
      <c r="C276" s="7" t="s">
        <v>101</v>
      </c>
      <c r="D276" s="7" t="str">
        <f>UPPER(C276)</f>
        <v>SOMAYEH RAZAVİ</v>
      </c>
      <c r="E276" s="7" t="str">
        <f t="shared" si="9"/>
        <v>SO*****Vİ</v>
      </c>
      <c r="F276" s="2">
        <v>33</v>
      </c>
      <c r="G276" s="2">
        <v>8</v>
      </c>
      <c r="H276" s="5">
        <f t="shared" si="8"/>
        <v>41</v>
      </c>
      <c r="I276" s="5" t="s">
        <v>338</v>
      </c>
    </row>
    <row r="277" spans="1:9" ht="16.5" customHeight="1" x14ac:dyDescent="0.25">
      <c r="A277" s="2" t="s">
        <v>81</v>
      </c>
      <c r="B277" s="2">
        <v>230328875</v>
      </c>
      <c r="C277" s="7" t="s">
        <v>87</v>
      </c>
      <c r="D277" s="7" t="str">
        <f>UPPER(C277)</f>
        <v>SOULEYMANE KEITA</v>
      </c>
      <c r="E277" s="7" t="str">
        <f t="shared" si="9"/>
        <v>SO*****TA</v>
      </c>
      <c r="F277" s="2">
        <v>38</v>
      </c>
      <c r="G277" s="2">
        <v>12</v>
      </c>
      <c r="H277" s="5">
        <f t="shared" si="8"/>
        <v>50</v>
      </c>
      <c r="I277" s="5" t="s">
        <v>338</v>
      </c>
    </row>
    <row r="278" spans="1:9" ht="16.5" customHeight="1" x14ac:dyDescent="0.25">
      <c r="A278" s="2" t="s">
        <v>69</v>
      </c>
      <c r="B278" s="2">
        <v>230177691</v>
      </c>
      <c r="C278" s="7" t="s">
        <v>73</v>
      </c>
      <c r="D278" s="7" t="str">
        <f>UPPER(C278)</f>
        <v xml:space="preserve">SUDE HAKSEVER </v>
      </c>
      <c r="E278" s="7" t="str">
        <f t="shared" si="9"/>
        <v xml:space="preserve">SU*****R </v>
      </c>
      <c r="F278" s="2">
        <v>24</v>
      </c>
      <c r="G278" s="2">
        <v>8</v>
      </c>
      <c r="H278" s="5">
        <f t="shared" si="8"/>
        <v>32</v>
      </c>
      <c r="I278" s="5" t="s">
        <v>338</v>
      </c>
    </row>
    <row r="279" spans="1:9" ht="16.5" customHeight="1" x14ac:dyDescent="0.25">
      <c r="A279" s="2" t="s">
        <v>256</v>
      </c>
      <c r="B279" s="2">
        <v>231511124</v>
      </c>
      <c r="C279" s="7" t="s">
        <v>261</v>
      </c>
      <c r="D279" s="7" t="str">
        <f>UPPER(C279)</f>
        <v>SUDE YÖNET</v>
      </c>
      <c r="E279" s="7" t="str">
        <f t="shared" si="9"/>
        <v>SU*****ET</v>
      </c>
      <c r="F279" s="2">
        <v>36</v>
      </c>
      <c r="G279" s="2">
        <v>20</v>
      </c>
      <c r="H279" s="5">
        <f t="shared" si="8"/>
        <v>56</v>
      </c>
      <c r="I279" s="5" t="s">
        <v>338</v>
      </c>
    </row>
    <row r="280" spans="1:9" ht="16.5" customHeight="1" x14ac:dyDescent="0.25">
      <c r="A280" s="2" t="s">
        <v>313</v>
      </c>
      <c r="B280" s="2">
        <v>230314079</v>
      </c>
      <c r="C280" s="7" t="s">
        <v>319</v>
      </c>
      <c r="D280" s="7" t="str">
        <f>UPPER(C280)</f>
        <v>SUDENAZ ŞİMŞEK</v>
      </c>
      <c r="E280" s="7" t="str">
        <f t="shared" si="9"/>
        <v>SU*****EK</v>
      </c>
      <c r="F280" s="2">
        <v>27</v>
      </c>
      <c r="G280" s="2">
        <v>4</v>
      </c>
      <c r="H280" s="5">
        <f t="shared" si="8"/>
        <v>31</v>
      </c>
      <c r="I280" s="5" t="s">
        <v>338</v>
      </c>
    </row>
    <row r="281" spans="1:9" ht="16.5" customHeight="1" x14ac:dyDescent="0.25">
      <c r="A281" s="2" t="s">
        <v>98</v>
      </c>
      <c r="B281" s="2">
        <v>230415651</v>
      </c>
      <c r="C281" s="7" t="s">
        <v>107</v>
      </c>
      <c r="D281" s="7" t="str">
        <f>UPPER(C281)</f>
        <v>SUHAYEB AL RIHANI</v>
      </c>
      <c r="E281" s="7" t="str">
        <f t="shared" si="9"/>
        <v>SU*****NI</v>
      </c>
      <c r="F281" s="2">
        <v>31</v>
      </c>
      <c r="G281" s="2">
        <v>8</v>
      </c>
      <c r="H281" s="5">
        <f t="shared" si="8"/>
        <v>39</v>
      </c>
      <c r="I281" s="5" t="s">
        <v>338</v>
      </c>
    </row>
    <row r="282" spans="1:9" ht="16.5" customHeight="1" x14ac:dyDescent="0.25">
      <c r="A282" s="2" t="s">
        <v>211</v>
      </c>
      <c r="B282" s="2">
        <v>230415116</v>
      </c>
      <c r="C282" s="7" t="s">
        <v>220</v>
      </c>
      <c r="D282" s="7" t="str">
        <f>UPPER(C282)</f>
        <v xml:space="preserve">ŞAHİKA TULUK </v>
      </c>
      <c r="E282" s="7" t="str">
        <f t="shared" si="9"/>
        <v xml:space="preserve">ŞA*****K </v>
      </c>
      <c r="F282" s="2">
        <v>40</v>
      </c>
      <c r="G282" s="2">
        <v>0</v>
      </c>
      <c r="H282" s="5">
        <f t="shared" si="8"/>
        <v>40</v>
      </c>
      <c r="I282" s="5" t="s">
        <v>338</v>
      </c>
    </row>
    <row r="283" spans="1:9" ht="16.5" customHeight="1" x14ac:dyDescent="0.25">
      <c r="A283" s="2" t="s">
        <v>98</v>
      </c>
      <c r="B283" s="2">
        <v>230314241</v>
      </c>
      <c r="C283" s="7" t="s">
        <v>105</v>
      </c>
      <c r="D283" s="7" t="str">
        <f>UPPER(C283)</f>
        <v>ŞEVVAL GEYLANLI</v>
      </c>
      <c r="E283" s="7" t="str">
        <f t="shared" si="9"/>
        <v>ŞE*****LI</v>
      </c>
      <c r="F283" s="2">
        <v>31</v>
      </c>
      <c r="G283" s="2">
        <v>8</v>
      </c>
      <c r="H283" s="5">
        <f t="shared" si="8"/>
        <v>39</v>
      </c>
      <c r="I283" s="5" t="s">
        <v>338</v>
      </c>
    </row>
    <row r="284" spans="1:9" ht="16.5" customHeight="1" x14ac:dyDescent="0.25">
      <c r="A284" s="2" t="s">
        <v>81</v>
      </c>
      <c r="B284" s="2">
        <v>231509271</v>
      </c>
      <c r="C284" s="7" t="s">
        <v>84</v>
      </c>
      <c r="D284" s="7" t="str">
        <f>UPPER(C284)</f>
        <v>ŞURA BOZKURT</v>
      </c>
      <c r="E284" s="7" t="str">
        <f t="shared" si="9"/>
        <v>ŞU*****RT</v>
      </c>
      <c r="F284" s="2">
        <v>25</v>
      </c>
      <c r="G284" s="2">
        <v>0</v>
      </c>
      <c r="H284" s="5">
        <f t="shared" si="8"/>
        <v>25</v>
      </c>
      <c r="I284" s="5" t="s">
        <v>338</v>
      </c>
    </row>
    <row r="285" spans="1:9" ht="16.5" customHeight="1" x14ac:dyDescent="0.25">
      <c r="A285" s="2" t="s">
        <v>211</v>
      </c>
      <c r="B285" s="2">
        <v>230314085</v>
      </c>
      <c r="C285" s="7" t="s">
        <v>213</v>
      </c>
      <c r="D285" s="7" t="str">
        <f>UPPER(C285)</f>
        <v>ŞURANUR KARA</v>
      </c>
      <c r="E285" s="7" t="str">
        <f t="shared" si="9"/>
        <v>ŞU*****RA</v>
      </c>
      <c r="F285" s="2">
        <v>26</v>
      </c>
      <c r="G285" s="2">
        <v>0</v>
      </c>
      <c r="H285" s="5">
        <f t="shared" si="8"/>
        <v>26</v>
      </c>
      <c r="I285" s="5" t="s">
        <v>338</v>
      </c>
    </row>
    <row r="286" spans="1:9" s="16" customFormat="1" ht="16.5" customHeight="1" x14ac:dyDescent="0.25">
      <c r="A286" s="9" t="s">
        <v>211</v>
      </c>
      <c r="B286" s="9">
        <v>230317081</v>
      </c>
      <c r="C286" s="9" t="s">
        <v>216</v>
      </c>
      <c r="D286" s="9" t="str">
        <f>UPPER(C286)</f>
        <v xml:space="preserve">TAHA SHARİFZADEH </v>
      </c>
      <c r="E286" s="9" t="str">
        <f t="shared" si="9"/>
        <v xml:space="preserve">TA*****H </v>
      </c>
      <c r="F286" s="9">
        <v>44</v>
      </c>
      <c r="G286" s="9">
        <v>26</v>
      </c>
      <c r="H286" s="8">
        <f t="shared" si="8"/>
        <v>70</v>
      </c>
      <c r="I286" s="8" t="s">
        <v>337</v>
      </c>
    </row>
    <row r="287" spans="1:9" s="16" customFormat="1" ht="16.5" customHeight="1" x14ac:dyDescent="0.25">
      <c r="A287" s="9" t="s">
        <v>55</v>
      </c>
      <c r="B287" s="9">
        <v>230317289</v>
      </c>
      <c r="C287" s="9" t="s">
        <v>67</v>
      </c>
      <c r="D287" s="9" t="str">
        <f>UPPER(C287)</f>
        <v>TALAY TAYYİP YAZKAN</v>
      </c>
      <c r="E287" s="9" t="str">
        <f t="shared" si="9"/>
        <v>TA*****AN</v>
      </c>
      <c r="F287" s="9">
        <v>47</v>
      </c>
      <c r="G287" s="9">
        <v>28</v>
      </c>
      <c r="H287" s="8">
        <f t="shared" si="8"/>
        <v>75</v>
      </c>
      <c r="I287" s="8" t="s">
        <v>337</v>
      </c>
    </row>
    <row r="288" spans="1:9" ht="16.5" customHeight="1" x14ac:dyDescent="0.25">
      <c r="A288" s="2" t="s">
        <v>55</v>
      </c>
      <c r="B288" s="2">
        <v>231509273</v>
      </c>
      <c r="C288" s="7" t="s">
        <v>62</v>
      </c>
      <c r="D288" s="7" t="str">
        <f>UPPER(C288)</f>
        <v>TANUR EREN ERDİNÇ</v>
      </c>
      <c r="E288" s="7" t="str">
        <f t="shared" si="9"/>
        <v>TA*****NÇ</v>
      </c>
      <c r="F288" s="2">
        <v>31</v>
      </c>
      <c r="G288" s="2">
        <v>16</v>
      </c>
      <c r="H288" s="5">
        <f t="shared" si="8"/>
        <v>47</v>
      </c>
      <c r="I288" s="5" t="s">
        <v>338</v>
      </c>
    </row>
    <row r="289" spans="1:9" ht="16.5" customHeight="1" x14ac:dyDescent="0.25">
      <c r="A289" s="2" t="s">
        <v>226</v>
      </c>
      <c r="B289" s="2">
        <v>231511417</v>
      </c>
      <c r="C289" s="7" t="s">
        <v>228</v>
      </c>
      <c r="D289" s="7" t="str">
        <f>UPPER(C289)</f>
        <v>TARIK MOHAMED MANSOR KABASE RASHWAN</v>
      </c>
      <c r="E289" s="7" t="str">
        <f t="shared" si="9"/>
        <v>TA*****AN</v>
      </c>
      <c r="F289" s="2">
        <v>38</v>
      </c>
      <c r="G289" s="2">
        <v>0</v>
      </c>
      <c r="H289" s="5">
        <f t="shared" si="8"/>
        <v>38</v>
      </c>
      <c r="I289" s="5" t="s">
        <v>338</v>
      </c>
    </row>
    <row r="290" spans="1:9" s="16" customFormat="1" ht="16.5" customHeight="1" x14ac:dyDescent="0.25">
      <c r="A290" s="9" t="s">
        <v>170</v>
      </c>
      <c r="B290" s="9">
        <v>230417401</v>
      </c>
      <c r="C290" s="9" t="s">
        <v>179</v>
      </c>
      <c r="D290" s="9" t="str">
        <f>UPPER(C290)</f>
        <v xml:space="preserve">TARIK ÖMER TATLI </v>
      </c>
      <c r="E290" s="9" t="str">
        <f t="shared" si="9"/>
        <v xml:space="preserve">TA*****I </v>
      </c>
      <c r="F290" s="9">
        <v>54</v>
      </c>
      <c r="G290" s="9">
        <v>28</v>
      </c>
      <c r="H290" s="8">
        <f t="shared" si="8"/>
        <v>82</v>
      </c>
      <c r="I290" s="8" t="s">
        <v>337</v>
      </c>
    </row>
    <row r="291" spans="1:9" ht="16.5" customHeight="1" x14ac:dyDescent="0.25">
      <c r="A291" s="2" t="s">
        <v>81</v>
      </c>
      <c r="B291" s="2">
        <v>230216653</v>
      </c>
      <c r="C291" s="7" t="s">
        <v>91</v>
      </c>
      <c r="D291" s="7" t="str">
        <f>UPPER(C291)</f>
        <v>TASNEEM MUNİR SWEİLEM</v>
      </c>
      <c r="E291" s="7" t="str">
        <f t="shared" si="9"/>
        <v>TA*****EM</v>
      </c>
      <c r="F291" s="2">
        <v>36</v>
      </c>
      <c r="G291" s="2">
        <v>12</v>
      </c>
      <c r="H291" s="5">
        <f t="shared" si="8"/>
        <v>48</v>
      </c>
      <c r="I291" s="5" t="s">
        <v>338</v>
      </c>
    </row>
    <row r="292" spans="1:9" s="16" customFormat="1" ht="16.5" customHeight="1" x14ac:dyDescent="0.25">
      <c r="A292" s="9" t="s">
        <v>32</v>
      </c>
      <c r="B292" s="9">
        <v>230216019</v>
      </c>
      <c r="C292" s="9" t="s">
        <v>35</v>
      </c>
      <c r="D292" s="9" t="str">
        <f>UPPER(C292)</f>
        <v xml:space="preserve">TUBA TANVEER </v>
      </c>
      <c r="E292" s="9" t="str">
        <f t="shared" si="9"/>
        <v xml:space="preserve">TU*****R </v>
      </c>
      <c r="F292" s="9">
        <v>50</v>
      </c>
      <c r="G292" s="9">
        <v>40</v>
      </c>
      <c r="H292" s="8">
        <f t="shared" si="8"/>
        <v>90</v>
      </c>
      <c r="I292" s="8" t="s">
        <v>337</v>
      </c>
    </row>
    <row r="293" spans="1:9" ht="16.5" customHeight="1" x14ac:dyDescent="0.25">
      <c r="A293" s="2" t="s">
        <v>3</v>
      </c>
      <c r="B293" s="2">
        <v>231509371</v>
      </c>
      <c r="C293" s="7" t="s">
        <v>9</v>
      </c>
      <c r="D293" s="7" t="str">
        <f>UPPER(C293)</f>
        <v>TUĞBA CEVAL</v>
      </c>
      <c r="E293" s="7" t="str">
        <f t="shared" si="9"/>
        <v>TU*****AL</v>
      </c>
      <c r="F293" s="2">
        <v>20</v>
      </c>
      <c r="G293" s="2">
        <v>0</v>
      </c>
      <c r="H293" s="5">
        <f t="shared" si="8"/>
        <v>20</v>
      </c>
      <c r="I293" s="5" t="s">
        <v>338</v>
      </c>
    </row>
    <row r="294" spans="1:9" ht="16.5" customHeight="1" x14ac:dyDescent="0.25">
      <c r="A294" s="2" t="s">
        <v>256</v>
      </c>
      <c r="B294" s="2">
        <v>230324477</v>
      </c>
      <c r="C294" s="7" t="s">
        <v>264</v>
      </c>
      <c r="D294" s="7" t="str">
        <f>UPPER(C294)</f>
        <v>TUNAHAN ACAR</v>
      </c>
      <c r="E294" s="7" t="str">
        <f t="shared" si="9"/>
        <v>TU*****AR</v>
      </c>
      <c r="F294" s="2">
        <v>44</v>
      </c>
      <c r="G294" s="2">
        <v>4</v>
      </c>
      <c r="H294" s="5">
        <f t="shared" si="8"/>
        <v>48</v>
      </c>
      <c r="I294" s="5" t="s">
        <v>338</v>
      </c>
    </row>
    <row r="295" spans="1:9" ht="16.5" customHeight="1" x14ac:dyDescent="0.25">
      <c r="A295" s="2" t="s">
        <v>32</v>
      </c>
      <c r="B295" s="2">
        <v>230317293</v>
      </c>
      <c r="C295" s="7" t="s">
        <v>42</v>
      </c>
      <c r="D295" s="7" t="str">
        <f>UPPER(C295)</f>
        <v>TURAN ÖZTÜRK</v>
      </c>
      <c r="E295" s="7" t="str">
        <f t="shared" si="9"/>
        <v>TU*****RK</v>
      </c>
      <c r="F295" s="2">
        <v>43</v>
      </c>
      <c r="G295" s="2">
        <v>20</v>
      </c>
      <c r="H295" s="5">
        <f t="shared" si="8"/>
        <v>63</v>
      </c>
      <c r="I295" s="5" t="s">
        <v>338</v>
      </c>
    </row>
    <row r="296" spans="1:9" ht="16.5" customHeight="1" x14ac:dyDescent="0.25">
      <c r="A296" s="2" t="s">
        <v>291</v>
      </c>
      <c r="B296" s="2">
        <v>220177413</v>
      </c>
      <c r="C296" s="7" t="s">
        <v>305</v>
      </c>
      <c r="D296" s="7" t="str">
        <f>UPPER(C296)</f>
        <v>UMAY ŞİMŞEK</v>
      </c>
      <c r="E296" s="7" t="str">
        <f t="shared" si="9"/>
        <v>UM*****EK</v>
      </c>
      <c r="F296" s="2">
        <v>30</v>
      </c>
      <c r="G296" s="2">
        <v>16</v>
      </c>
      <c r="H296" s="5">
        <f t="shared" si="8"/>
        <v>46</v>
      </c>
      <c r="I296" s="5" t="s">
        <v>338</v>
      </c>
    </row>
    <row r="297" spans="1:9" ht="16.5" customHeight="1" x14ac:dyDescent="0.25">
      <c r="A297" s="2" t="s">
        <v>81</v>
      </c>
      <c r="B297" s="2">
        <v>231620575</v>
      </c>
      <c r="C297" s="7" t="s">
        <v>90</v>
      </c>
      <c r="D297" s="7" t="str">
        <f>UPPER(C297)</f>
        <v>YAĞIZ YILMAZ AYDIN</v>
      </c>
      <c r="E297" s="7" t="str">
        <f t="shared" si="9"/>
        <v>YA*****IN</v>
      </c>
      <c r="F297" s="2">
        <v>45</v>
      </c>
      <c r="G297" s="2">
        <v>8</v>
      </c>
      <c r="H297" s="5">
        <f t="shared" si="8"/>
        <v>53</v>
      </c>
      <c r="I297" s="5" t="s">
        <v>338</v>
      </c>
    </row>
    <row r="298" spans="1:9" ht="16.5" customHeight="1" x14ac:dyDescent="0.25">
      <c r="A298" s="2" t="s">
        <v>226</v>
      </c>
      <c r="B298" s="2">
        <v>230177701</v>
      </c>
      <c r="C298" s="7" t="s">
        <v>230</v>
      </c>
      <c r="D298" s="7" t="str">
        <f>UPPER(C298)</f>
        <v>YAĞMUR MUTU</v>
      </c>
      <c r="E298" s="7" t="str">
        <f t="shared" si="9"/>
        <v>YA*****TU</v>
      </c>
      <c r="F298" s="2">
        <v>41</v>
      </c>
      <c r="G298" s="2">
        <v>0</v>
      </c>
      <c r="H298" s="5">
        <f t="shared" si="8"/>
        <v>41</v>
      </c>
      <c r="I298" s="5" t="s">
        <v>338</v>
      </c>
    </row>
    <row r="299" spans="1:9" s="16" customFormat="1" ht="16.5" customHeight="1" x14ac:dyDescent="0.25">
      <c r="A299" s="9" t="s">
        <v>313</v>
      </c>
      <c r="B299" s="9">
        <v>230328919</v>
      </c>
      <c r="C299" s="9" t="s">
        <v>320</v>
      </c>
      <c r="D299" s="9" t="str">
        <f>UPPER(C299)</f>
        <v>YALIN YAZ YAĞMUR ALGUR</v>
      </c>
      <c r="E299" s="9" t="str">
        <f t="shared" si="9"/>
        <v>YA*****UR</v>
      </c>
      <c r="F299" s="9">
        <v>42</v>
      </c>
      <c r="G299" s="9">
        <v>32</v>
      </c>
      <c r="H299" s="8">
        <f t="shared" si="8"/>
        <v>74</v>
      </c>
      <c r="I299" s="8" t="s">
        <v>337</v>
      </c>
    </row>
    <row r="300" spans="1:9" ht="16.5" customHeight="1" x14ac:dyDescent="0.25">
      <c r="A300" s="2" t="s">
        <v>291</v>
      </c>
      <c r="B300" s="2">
        <v>231512699</v>
      </c>
      <c r="C300" s="7" t="s">
        <v>310</v>
      </c>
      <c r="D300" s="7" t="str">
        <f>UPPER(C300)</f>
        <v>YAMAMA SARSOUR</v>
      </c>
      <c r="E300" s="7" t="str">
        <f t="shared" si="9"/>
        <v>YA*****UR</v>
      </c>
      <c r="F300" s="2">
        <v>39</v>
      </c>
      <c r="G300" s="2">
        <v>16</v>
      </c>
      <c r="H300" s="5">
        <f t="shared" si="8"/>
        <v>55</v>
      </c>
      <c r="I300" s="5" t="s">
        <v>338</v>
      </c>
    </row>
    <row r="301" spans="1:9" ht="16.5" customHeight="1" x14ac:dyDescent="0.25">
      <c r="A301" s="2" t="s">
        <v>55</v>
      </c>
      <c r="B301" s="2">
        <v>230177703</v>
      </c>
      <c r="C301" s="7" t="s">
        <v>68</v>
      </c>
      <c r="D301" s="7" t="str">
        <f>UPPER(C301)</f>
        <v>YAREN RANA ZEYREK</v>
      </c>
      <c r="E301" s="7" t="str">
        <f t="shared" si="9"/>
        <v>YA*****EK</v>
      </c>
      <c r="F301" s="2">
        <v>39</v>
      </c>
      <c r="G301" s="2">
        <v>24</v>
      </c>
      <c r="H301" s="5">
        <f t="shared" si="8"/>
        <v>63</v>
      </c>
      <c r="I301" s="5" t="s">
        <v>338</v>
      </c>
    </row>
    <row r="302" spans="1:9" ht="16.5" customHeight="1" x14ac:dyDescent="0.25">
      <c r="A302" s="2" t="s">
        <v>291</v>
      </c>
      <c r="B302" s="2">
        <v>230314183</v>
      </c>
      <c r="C302" s="7" t="s">
        <v>298</v>
      </c>
      <c r="D302" s="7" t="str">
        <f>UPPER(C302)</f>
        <v>YAŞAR EFE BOMBOM</v>
      </c>
      <c r="E302" s="7" t="str">
        <f t="shared" si="9"/>
        <v>YA*****OM</v>
      </c>
      <c r="F302" s="2">
        <v>37</v>
      </c>
      <c r="G302" s="2">
        <v>16</v>
      </c>
      <c r="H302" s="5">
        <f t="shared" si="8"/>
        <v>53</v>
      </c>
      <c r="I302" s="5" t="s">
        <v>338</v>
      </c>
    </row>
    <row r="303" spans="1:9" ht="16.5" customHeight="1" x14ac:dyDescent="0.25">
      <c r="A303" s="2" t="s">
        <v>201</v>
      </c>
      <c r="B303" s="2">
        <v>230399147</v>
      </c>
      <c r="C303" s="7" t="s">
        <v>208</v>
      </c>
      <c r="D303" s="7" t="str">
        <f>UPPER(C303)</f>
        <v>YAVUZ SELİM BÜYÜKBAYRAK</v>
      </c>
      <c r="E303" s="7" t="str">
        <f t="shared" si="9"/>
        <v>YA*****AK</v>
      </c>
      <c r="F303" s="2">
        <v>31</v>
      </c>
      <c r="G303" s="2">
        <v>16</v>
      </c>
      <c r="H303" s="5">
        <f t="shared" si="8"/>
        <v>47</v>
      </c>
      <c r="I303" s="5" t="s">
        <v>338</v>
      </c>
    </row>
    <row r="304" spans="1:9" ht="16.5" customHeight="1" x14ac:dyDescent="0.25">
      <c r="A304" s="2" t="s">
        <v>256</v>
      </c>
      <c r="B304" s="2">
        <v>230328921</v>
      </c>
      <c r="C304" s="7" t="s">
        <v>266</v>
      </c>
      <c r="D304" s="7" t="str">
        <f>UPPER(C304)</f>
        <v>YİĞİT ŞAHİN ÇAĞLAR</v>
      </c>
      <c r="E304" s="7" t="str">
        <f t="shared" si="9"/>
        <v>Yİ*****AR</v>
      </c>
      <c r="F304" s="2">
        <v>37</v>
      </c>
      <c r="G304" s="2">
        <v>8</v>
      </c>
      <c r="H304" s="5">
        <f t="shared" si="8"/>
        <v>45</v>
      </c>
      <c r="I304" s="5" t="s">
        <v>338</v>
      </c>
    </row>
    <row r="305" spans="1:9" s="16" customFormat="1" ht="16.5" customHeight="1" x14ac:dyDescent="0.25">
      <c r="A305" s="9" t="s">
        <v>146</v>
      </c>
      <c r="B305" s="9">
        <v>231623487</v>
      </c>
      <c r="C305" s="9" t="s">
        <v>147</v>
      </c>
      <c r="D305" s="9" t="str">
        <f>UPPER(C305)</f>
        <v>YUNUS EMRE DEMİRCİ</v>
      </c>
      <c r="E305" s="9" t="str">
        <f t="shared" si="9"/>
        <v>YU*****Cİ</v>
      </c>
      <c r="F305" s="9">
        <v>55</v>
      </c>
      <c r="G305" s="9">
        <v>16</v>
      </c>
      <c r="H305" s="8">
        <f t="shared" si="8"/>
        <v>71</v>
      </c>
      <c r="I305" s="8" t="s">
        <v>337</v>
      </c>
    </row>
    <row r="306" spans="1:9" s="16" customFormat="1" ht="16.5" customHeight="1" x14ac:dyDescent="0.25">
      <c r="A306" s="9" t="s">
        <v>146</v>
      </c>
      <c r="B306" s="9">
        <v>231620587</v>
      </c>
      <c r="C306" s="9" t="s">
        <v>169</v>
      </c>
      <c r="D306" s="9" t="str">
        <f>UPPER(C306)</f>
        <v xml:space="preserve">YUSUF AKGÜN </v>
      </c>
      <c r="E306" s="9" t="str">
        <f t="shared" si="9"/>
        <v xml:space="preserve">YU*****N </v>
      </c>
      <c r="F306" s="9">
        <v>53</v>
      </c>
      <c r="G306" s="9">
        <v>36</v>
      </c>
      <c r="H306" s="8">
        <f t="shared" si="8"/>
        <v>89</v>
      </c>
      <c r="I306" s="8" t="s">
        <v>337</v>
      </c>
    </row>
    <row r="307" spans="1:9" ht="16.5" customHeight="1" x14ac:dyDescent="0.25">
      <c r="A307" s="2" t="s">
        <v>69</v>
      </c>
      <c r="B307" s="2">
        <v>230407535</v>
      </c>
      <c r="C307" s="7" t="s">
        <v>77</v>
      </c>
      <c r="D307" s="7" t="str">
        <f>UPPER(C307)</f>
        <v xml:space="preserve">ZAID ASLAN </v>
      </c>
      <c r="E307" s="7" t="str">
        <f t="shared" si="9"/>
        <v xml:space="preserve">ZA*****N </v>
      </c>
      <c r="F307" s="2">
        <v>38</v>
      </c>
      <c r="G307" s="2">
        <v>8</v>
      </c>
      <c r="H307" s="5">
        <f t="shared" si="8"/>
        <v>46</v>
      </c>
      <c r="I307" s="5" t="s">
        <v>338</v>
      </c>
    </row>
    <row r="308" spans="1:9" ht="16.5" customHeight="1" x14ac:dyDescent="0.25">
      <c r="A308" s="2" t="s">
        <v>313</v>
      </c>
      <c r="B308" s="2">
        <v>231511318</v>
      </c>
      <c r="C308" s="7" t="s">
        <v>314</v>
      </c>
      <c r="D308" s="7" t="str">
        <f>UPPER(C308)</f>
        <v>ZEYNEP HONAMLI</v>
      </c>
      <c r="E308" s="7" t="str">
        <f t="shared" si="9"/>
        <v>ZE*****LI</v>
      </c>
      <c r="F308" s="2">
        <v>38</v>
      </c>
      <c r="G308" s="2">
        <v>24</v>
      </c>
      <c r="H308" s="5">
        <f t="shared" si="8"/>
        <v>62</v>
      </c>
      <c r="I308" s="5" t="s">
        <v>338</v>
      </c>
    </row>
    <row r="309" spans="1:9" s="16" customFormat="1" ht="16.5" customHeight="1" x14ac:dyDescent="0.25">
      <c r="A309" s="9" t="s">
        <v>121</v>
      </c>
      <c r="B309" s="9">
        <v>230317295</v>
      </c>
      <c r="C309" s="9" t="s">
        <v>126</v>
      </c>
      <c r="D309" s="9" t="str">
        <f>UPPER(C309)</f>
        <v>ZEYNEP ODABAS</v>
      </c>
      <c r="E309" s="9" t="str">
        <f t="shared" si="9"/>
        <v>ZE*****AS</v>
      </c>
      <c r="F309" s="9">
        <v>53</v>
      </c>
      <c r="G309" s="9">
        <v>36</v>
      </c>
      <c r="H309" s="8">
        <f t="shared" si="8"/>
        <v>89</v>
      </c>
      <c r="I309" s="8" t="s">
        <v>337</v>
      </c>
    </row>
    <row r="310" spans="1:9" ht="16.5" customHeight="1" x14ac:dyDescent="0.25">
      <c r="A310" s="2" t="s">
        <v>121</v>
      </c>
      <c r="B310" s="2">
        <v>231509281</v>
      </c>
      <c r="C310" s="7" t="s">
        <v>131</v>
      </c>
      <c r="D310" s="7" t="str">
        <f>UPPER(C310)</f>
        <v>ZEYNEP ŞENTÜRK</v>
      </c>
      <c r="E310" s="7" t="str">
        <f t="shared" si="9"/>
        <v>ZE*****RK</v>
      </c>
      <c r="F310" s="2">
        <v>36</v>
      </c>
      <c r="G310" s="2">
        <v>16</v>
      </c>
      <c r="H310" s="5">
        <f t="shared" si="8"/>
        <v>52</v>
      </c>
      <c r="I310" s="5" t="s">
        <v>338</v>
      </c>
    </row>
    <row r="311" spans="1:9" ht="16.5" customHeight="1" x14ac:dyDescent="0.25">
      <c r="A311" s="2" t="s">
        <v>291</v>
      </c>
      <c r="B311" s="2">
        <v>230406071</v>
      </c>
      <c r="C311" s="7" t="s">
        <v>294</v>
      </c>
      <c r="D311" s="7" t="str">
        <f>UPPER(C311)</f>
        <v>ZIAD EYADEH MOHD ABU SUNAIMEH</v>
      </c>
      <c r="E311" s="7" t="str">
        <f t="shared" si="9"/>
        <v>ZI*****EH</v>
      </c>
      <c r="F311" s="2">
        <v>47</v>
      </c>
      <c r="G311" s="2">
        <v>16</v>
      </c>
      <c r="H311" s="5">
        <f t="shared" si="8"/>
        <v>63</v>
      </c>
      <c r="I311" s="5" t="s">
        <v>338</v>
      </c>
    </row>
    <row r="312" spans="1:9" s="16" customFormat="1" ht="16.5" customHeight="1" x14ac:dyDescent="0.25">
      <c r="A312" s="9" t="s">
        <v>291</v>
      </c>
      <c r="B312" s="9">
        <v>231620591</v>
      </c>
      <c r="C312" s="9" t="s">
        <v>309</v>
      </c>
      <c r="D312" s="9" t="str">
        <f>UPPER(C312)</f>
        <v>ZÜBEYİR YILDIRIM</v>
      </c>
      <c r="E312" s="9" t="str">
        <f t="shared" si="9"/>
        <v>ZÜ*****IM</v>
      </c>
      <c r="F312" s="9">
        <v>48</v>
      </c>
      <c r="G312" s="9">
        <v>22</v>
      </c>
      <c r="H312" s="8">
        <f t="shared" si="8"/>
        <v>70</v>
      </c>
      <c r="I312" s="8" t="s">
        <v>337</v>
      </c>
    </row>
  </sheetData>
  <autoFilter ref="A1:I312">
    <sortState ref="A2:G312">
      <sortCondition ref="C1"/>
    </sortState>
  </autoFilter>
  <conditionalFormatting sqref="B278">
    <cfRule type="duplicateValues" dxfId="4" priority="4"/>
    <cfRule type="duplicateValues" dxfId="3" priority="5"/>
  </conditionalFormatting>
  <conditionalFormatting sqref="B27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Sıfırlı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2024-02-05T12:34:07Z</dcterms:created>
  <dcterms:modified xsi:type="dcterms:W3CDTF">2024-02-06T09:28:07Z</dcterms:modified>
</cp:coreProperties>
</file>